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ortics-my.sharepoint.com/personal/marketing01_fortics_com_br/Documents/Marketing/02 - Eventos Fortics/02.Eventos Presenciais/4- Eventos 2021/2- ABRINT 2021/"/>
    </mc:Choice>
  </mc:AlternateContent>
  <xr:revisionPtr revIDLastSave="4079" documentId="8_{11473DA9-5B65-4234-872F-FACDB0F9D7C3}" xr6:coauthVersionLast="46" xr6:coauthVersionMax="47" xr10:uidLastSave="{AB92BCAF-71BA-4FA5-9537-74E7FB8DE2AF}"/>
  <bookViews>
    <workbookView minimized="1" xWindow="-17580" yWindow="405" windowWidth="15375" windowHeight="7875" firstSheet="2" xr2:uid="{3558BE6C-A2BE-423C-B874-7C3C8D6D42C5}"/>
  </bookViews>
  <sheets>
    <sheet name="FRAMEWORK" sheetId="1" r:id="rId1"/>
    <sheet name="CHECKLIST" sheetId="4" r:id="rId2"/>
    <sheet name="CHECKLIST - DIA DO EVENTO" sheetId="5" r:id="rId3"/>
  </sheets>
  <definedNames>
    <definedName name="_xlnm._FilterDatabase" localSheetId="1" hidden="1">CHECKLIST!$B$1:$B$47</definedName>
    <definedName name="_xlnm._FilterDatabase" localSheetId="0" hidden="1">FRAMEWORK!$B$3:$M$121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tc={DCD3382D-B2FB-4407-9453-35F5A33AF5CC}</author>
  </authors>
  <commentList>
    <comment ref="B9" authorId="0" shapeId="0" xr:uid="{DCD3382D-B2FB-4407-9453-35F5A33AF5CC}">
      <text>
        <t>[Comentário encadeado]
Sua versão do Excel permite que você leia este comentário encadeado, no entanto, as edições serão removidas se o arquivo for aberto em uma versão mais recente do Excel. Saiba mais: https://go.microsoft.com/fwlink/?linkid=870924
Comentário:
    Vamos precisar refazer com nossa nova IV.</t>
      </text>
    </comment>
  </commentList>
</comments>
</file>

<file path=xl/sharedStrings.xml><?xml version="1.0" encoding="utf-8"?>
<sst xmlns="http://schemas.openxmlformats.org/spreadsheetml/2006/main" count="1156" uniqueCount="414">
  <si>
    <t>ABRINT 2021</t>
  </si>
  <si>
    <t>id_fup</t>
  </si>
  <si>
    <t>Data_FUP</t>
  </si>
  <si>
    <t>id_atv</t>
  </si>
  <si>
    <t>Tipo</t>
  </si>
  <si>
    <t>Classificação</t>
  </si>
  <si>
    <t>Etapa</t>
  </si>
  <si>
    <t>Atividade</t>
  </si>
  <si>
    <t>Descrição</t>
  </si>
  <si>
    <t>Responsável</t>
  </si>
  <si>
    <t>Envolvidos</t>
  </si>
  <si>
    <t>Status</t>
  </si>
  <si>
    <t>Comentários</t>
  </si>
  <si>
    <t>1.1</t>
  </si>
  <si>
    <t>PRÉ</t>
  </si>
  <si>
    <t>Planejamento</t>
  </si>
  <si>
    <t>Definição</t>
  </si>
  <si>
    <t>Decidir formato de participação</t>
  </si>
  <si>
    <t>Definir se terá estande, mesa de negócios, palestras, workshop etc</t>
  </si>
  <si>
    <t>Neto</t>
  </si>
  <si>
    <t>Elen</t>
  </si>
  <si>
    <t>ENTREGUE</t>
  </si>
  <si>
    <t>Definir quais e quantas palestras serão feitas</t>
  </si>
  <si>
    <t>Validar com a Diretoria sobre tema, dias, formatos e quais serão os palestrantes (pagos ou gratuitos?)</t>
  </si>
  <si>
    <t>Tipo de estande</t>
  </si>
  <si>
    <t>Metragem, localização, valores, o que contém no pacote (backdrop, mesa, cadeiras, TVs)</t>
  </si>
  <si>
    <t>Definição de salas e horário para as palestras no evento</t>
  </si>
  <si>
    <t>Confirmar com a organização do evento a disponibilidade de sala e horários para a palestra do Hugo + palestrante</t>
  </si>
  <si>
    <t>Edila</t>
  </si>
  <si>
    <t>Ivânia</t>
  </si>
  <si>
    <t>Definição do vídeo para o evento</t>
  </si>
  <si>
    <t>Confirmar tamanho, tipo e locais onde o vídeo será passado</t>
  </si>
  <si>
    <t xml:space="preserve">Edila </t>
  </si>
  <si>
    <t>Vídeo TV</t>
  </si>
  <si>
    <t>Preparar corte de vídeo institucional com a HIP</t>
  </si>
  <si>
    <t>Providenciar um "roteiro" de corte para o vídeo institucional, enviar ao Marcel - HIP e aprovar com a direção</t>
  </si>
  <si>
    <t>Definição sobre compra de credenciais</t>
  </si>
  <si>
    <t>Confirmar quantidade de credenciais para expositor e convidado</t>
  </si>
  <si>
    <t>Compra de credenciais</t>
  </si>
  <si>
    <t>Comprar credenciais de expositor e convidado</t>
  </si>
  <si>
    <t>Ariane</t>
  </si>
  <si>
    <t>EM ANDAMENTO</t>
  </si>
  <si>
    <t xml:space="preserve">validar com Ariane. </t>
  </si>
  <si>
    <t>Preparação da arte para backdrop + balcão</t>
  </si>
  <si>
    <t>Preparar arte com base em eventos anteriores, decidir quantidade de móveis de apoio e aparelhos de TV. Aprovar com a direção</t>
  </si>
  <si>
    <t>Ivania/Designer</t>
  </si>
  <si>
    <t>Cacau</t>
  </si>
  <si>
    <t>Definir o time que fará atendimento no evento</t>
  </si>
  <si>
    <t>Alinhar com a direção as pessoas do time que participará do evento</t>
  </si>
  <si>
    <t>Verificar quantidade de livros que serão disponibilizados no evento</t>
  </si>
  <si>
    <t>Checar estoque da empresa e providenciar a compra das unidades que forem necessários</t>
  </si>
  <si>
    <t>Checar se o disparo para a lista da Abrint está ocorrendo normalmente</t>
  </si>
  <si>
    <t>Efetuar um teste via RD Station antes do envio final</t>
  </si>
  <si>
    <t>Gerlanio</t>
  </si>
  <si>
    <t>Operação</t>
  </si>
  <si>
    <t>Disparar e-mail para a lista da Abrint</t>
  </si>
  <si>
    <t>Preparar texto do e-mail para a lista da Abrint informando a participação da Fortics no evento, aprovar com a direção e efetuar o disparo</t>
  </si>
  <si>
    <t>Hugo</t>
  </si>
  <si>
    <t>Orçar logística para time de atendimento (passagens, hospedagem, locação de carro etc)</t>
  </si>
  <si>
    <t>Levantamento financeiro para todo o necessário da equipe que particpará do evento</t>
  </si>
  <si>
    <t>Édila</t>
  </si>
  <si>
    <t>Ivania</t>
  </si>
  <si>
    <t>validar com Ariane. Ver com joice sobre retorno do Arthur</t>
  </si>
  <si>
    <t>Informar o time de atendimento sobre o evento e sobre datas da viagem (Incluir informativo para toda a empresa no grupo do WhatsApp)</t>
  </si>
  <si>
    <t>Todos os  dados do evento, incluindo a preparação para acolhimento de leads durante do evento e treinamento das pessoas do comercial que irão participar ativamente</t>
  </si>
  <si>
    <t>A INICIAR</t>
  </si>
  <si>
    <t>Contratação da logística para time de atendimento (passagens, hospedagem, locação de carro etc)</t>
  </si>
  <si>
    <t>Contratação de todo o necessário da equipe que particpará do eveto</t>
  </si>
  <si>
    <t>Cotação de copos personalizados para distribuição no evento</t>
  </si>
  <si>
    <t>Cotar copos e aprovar orçamento com a direção</t>
  </si>
  <si>
    <t>Solicitar arte para o copo personalizado</t>
  </si>
  <si>
    <t>Designer preparar arte e aprovar com a direção</t>
  </si>
  <si>
    <t>Compra de copos personalizados</t>
  </si>
  <si>
    <t>Efetuar compra de copo com a arte aprovada</t>
  </si>
  <si>
    <t>Filmar palestras no evento para utilizar como material rico</t>
  </si>
  <si>
    <t>Solicitar cotação sobre filmagem das palestras e aprovar com a direção. Na sequência, alinhar dias e horários com o profissional</t>
  </si>
  <si>
    <t>Ivania avaliando, confirmar a necessidade de credencial. Validar com diretoria a necessidade para Elite Day e ABC</t>
  </si>
  <si>
    <t>Atualização de inventário de materiais promocionais</t>
  </si>
  <si>
    <t>Banner, Flyers, folders, canetas, copos, mochilas, capas para cadeiras, panfletos, sacolas, toalhas, fichas de inscrição, urnas</t>
  </si>
  <si>
    <t>Definição de materiais promocionais a serem utilizados</t>
  </si>
  <si>
    <t>Sacolas, folders e canetas (copos não vão nas sacolas)</t>
  </si>
  <si>
    <t>Contratação da criação dos materiais promocionais novos ou atualização dos materiais existentes</t>
  </si>
  <si>
    <t>Gerlanio deve avaliar o material disponível e informar os que precisam de atualização. Na sequência, o designer atualiza o material para impressão em gráfica</t>
  </si>
  <si>
    <t xml:space="preserve">Fornecedor 1: Mumagi (Indicação da Ariane)
(11) 3666-9392 | mi_meps@hotmail.com
Fornecedor 2: Copo Eco (Indicação do Hugo)
(48) 3232 0845 | contato@meucopoeco.com.br | https://www.meucopoeco.com.br/site/
</t>
  </si>
  <si>
    <t>Desenvolvimento dos materiais promocionais novos ou atualização dos materiais existentes</t>
  </si>
  <si>
    <t>Gerlanio deve avaliar o material disponível e informar os que precisam de atualização. Na sequência, o designer atualiza o material par aimpressão em gráfica</t>
  </si>
  <si>
    <t>Cacau/ Simone</t>
  </si>
  <si>
    <t>Aprovação dos materiais promocionais novos ou atualização dos materiais existentes</t>
  </si>
  <si>
    <t>Direção deverá aprovar o novo material antes do envio para a gráfica</t>
  </si>
  <si>
    <t>Envio dos materiais promocionais para o evento</t>
  </si>
  <si>
    <t>Logística de envio/entrega do material no local do evento</t>
  </si>
  <si>
    <t>Enviar nome do palestrante e tema da palestra para o organizador do evento</t>
  </si>
  <si>
    <t>Alinhar com os palestrantes, aprovar com a direção e encaminhar ao organizador do evento</t>
  </si>
  <si>
    <t>Enviar a ppt de apresentação do palestrante para a preparação com o designer</t>
  </si>
  <si>
    <t>"Banho de loja" na ppt da palestra</t>
  </si>
  <si>
    <t>Édikla</t>
  </si>
  <si>
    <t>Ivânia/designer</t>
  </si>
  <si>
    <t>Material em edição com Cacau - Entrega em 02/12</t>
  </si>
  <si>
    <t>Enviar material de gráfica/plotagem do estande e balcão para ao fornecedor</t>
  </si>
  <si>
    <t>Após validação da direção, enviar o material gráfico par ao fornecedor</t>
  </si>
  <si>
    <t>As artes devem ser enviadas para o e-mail artesexpositoresabrint@gmail.com nos formatos PDF (textos em curvas), TIFF ou PSD, com pelo menos 100dpi para o Backdrop e 200dpi para o Balcão.</t>
  </si>
  <si>
    <t>Publicidade em elevadores e/ou panfletagem no local do evento</t>
  </si>
  <si>
    <t>Orçar divulgação da empresa na mídia para elevadores e alinhar com o marketing do local do evento a possibilidade de panfletagem no local</t>
  </si>
  <si>
    <t>ver com pessoal do evento e cotar cm agencia de evento</t>
  </si>
  <si>
    <t>Campanha de Geolocalização</t>
  </si>
  <si>
    <t>Preparar com o gestor de mídias campanhas de geolocalização para as palestras nos dias de evento (local do evento)</t>
  </si>
  <si>
    <t>Shopping Frei Caneca</t>
  </si>
  <si>
    <t>Apresentar e debater as ações gerais e no orçamento necessário para cada ação</t>
  </si>
  <si>
    <t>Apresentar sugestão sobre quanto será necessário de orçamento para promover cada ação do evento, contratar campanhas pagas, divulgação por HSM, divulgação por e-mail MKT RD, elaboração de banner, folder, cota de patrocínio extra para reforço de marca - logo no pótico de entrada e saída, logo nos totens de localização, logo + QR-code em carregador de celular, patrocínio das salas de palestras; participar do coletor de dados do evento, vídeos, brindes para sorteio etc</t>
  </si>
  <si>
    <t xml:space="preserve">Faremos o levantamento financeiro dos investimentos feitos no evento.
</t>
  </si>
  <si>
    <t>Definir distribuição de todas as mensagens, mailings, textos e canais a serem utilizados</t>
  </si>
  <si>
    <t xml:space="preserve">Confirmar datas de disparos (URA, HSM, e-mail, bases) no documento central de mensagens e dar andamento ao desenvolvimento das mensagens. Definir quais bases (mailings) serão envolvidas e se certificar que a mensagem correta chegue para cada seguimento de leads. </t>
  </si>
  <si>
    <t>Hugo/Ivânia</t>
  </si>
  <si>
    <t xml:space="preserve">Foram feitos dois disparos. 
Novos disparos serão feito em 30/11 e 02/12 
</t>
  </si>
  <si>
    <t>Definir qual broker de whatsapp utilizar para HSMs e canal de atendimento online</t>
  </si>
  <si>
    <t xml:space="preserve">Definir o envio de HSM, será pelo Gupshup ou Wavy, confirmando preço para disparo das mensagens. </t>
  </si>
  <si>
    <t>CANCELADO</t>
  </si>
  <si>
    <t>360 dialog</t>
  </si>
  <si>
    <t>1.2</t>
  </si>
  <si>
    <t>Elaboração</t>
  </si>
  <si>
    <t>Apresentar para o palestrante as condições e Contrato para realização de palestras ou palestras online</t>
  </si>
  <si>
    <r>
      <t>Se certificar que as condições apresentadas ao palestrante estáo entendidas e serão cumpridas</t>
    </r>
    <r>
      <rPr>
        <b/>
        <sz val="11"/>
        <rFont val="Calibri"/>
        <family val="2"/>
        <scheme val="minor"/>
      </rPr>
      <t xml:space="preserve">. </t>
    </r>
    <r>
      <rPr>
        <sz val="11"/>
        <rFont val="Calibri"/>
        <family val="2"/>
        <scheme val="minor"/>
      </rPr>
      <t xml:space="preserve">Entregar o contrato de aprovação e concentimento do palestrante. Esclarecer a necessidade de seguir o melhor possivel  roteiro para gravação dos vídeos. </t>
    </r>
  </si>
  <si>
    <t>NÃO ENTREGUE</t>
  </si>
  <si>
    <t>Preparar a divulgação do evento, preenchendo documento de informações iniciais (Entregar para Édila)</t>
  </si>
  <si>
    <t xml:space="preserve">Registrar os títulos, resumos, mini cv de palestrante, imagens para criação das artes. Alinhar temas de artigos e roteiros de vídeos para tuda a produção de materiais. 
Link: </t>
  </si>
  <si>
    <t>Conversar com palestrantes sobre o tema definido e ter feedback</t>
  </si>
  <si>
    <t>Conversar sobre o tema escolhidos e iniciar o processo de briefing para a sua palestra. Relatar para diretoria sobre feedback.</t>
  </si>
  <si>
    <t>Ver com Arthur Igreja e Hugo Santos</t>
  </si>
  <si>
    <t>RECORRENTE</t>
  </si>
  <si>
    <t>13/9</t>
  </si>
  <si>
    <t>Gerar todas as listas de disparos de mensagens para os canais definidos</t>
  </si>
  <si>
    <t xml:space="preserve">A partir da definição de mailings e canais, gerar todas as listas ou marcar todos os contatos que serão utilizados nos disparos de mensagens. Essas bases devem respeitar as autorizações expressas pelos contatos de acordo com as regras de LGPD, bem como se certificar COMPLETAMENTE sobre pedidos de retirada da lista de contatos. </t>
  </si>
  <si>
    <t>Hercolys</t>
  </si>
  <si>
    <t>ESTRUTURA</t>
  </si>
  <si>
    <t>1.3</t>
  </si>
  <si>
    <t>Aprovação</t>
  </si>
  <si>
    <t xml:space="preserve">Palestrante devolver assinado o contrato de compromissos. </t>
  </si>
  <si>
    <t xml:space="preserve">Obter aprovação do palestrante dando "de acordo" com o documento / contrato enviado. Esta aprovação deve ser enviada com documento assinado e digitalizado. </t>
  </si>
  <si>
    <t>Definir o livro ou outro brinde para sorteio (copos, mochilas, Echo Dot Alexa)</t>
  </si>
  <si>
    <t xml:space="preserve">Decidir qual o livro ou brinde/presente que deve ser sorteado entre os participantes (definir processo do sorteio + ferramenta para automatizar) </t>
  </si>
  <si>
    <t>Elen/Ivânia</t>
  </si>
  <si>
    <t>Ver a quantidade Alexa para cada evento.</t>
  </si>
  <si>
    <t>1.4</t>
  </si>
  <si>
    <t>Execução</t>
  </si>
  <si>
    <t>Alinhar pagamentos do palestrante com financeiro, bem como outras condições.</t>
  </si>
  <si>
    <t xml:space="preserve">Alinhar com financeiro as datas de pagamentos do palestrante, bem como enviar informações fiscais para que o palestrante envie a nota fiscal </t>
  </si>
  <si>
    <t>Realizar treinamento do time comercial sobre apoio e os esclarecimentos do evento</t>
  </si>
  <si>
    <t xml:space="preserve">Treinar time sobre o objetivo do evento e entender o melhor caminho para converter leads. (scripts). Tanto para time comercial como para time de prospecção. </t>
  </si>
  <si>
    <t>Treinamento em 30/11 
Comercial + CS</t>
  </si>
  <si>
    <t>2.1</t>
  </si>
  <si>
    <t>Conteúdo</t>
  </si>
  <si>
    <t>Definir cronograma de postagens em todas as redes sociais</t>
  </si>
  <si>
    <t xml:space="preserve">Definir cronograma de postagens no Linkedin, Intagram e Facebook Feed, Instagram Stories para divulgar a participação no evento. </t>
  </si>
  <si>
    <t>Definir com designer a necessidade de materiais gráficos</t>
  </si>
  <si>
    <t xml:space="preserve">Definir sobre backdrop, plotagem de balcaão, banner, flyers, arte para o copo e outros materiais </t>
  </si>
  <si>
    <t>2.2</t>
  </si>
  <si>
    <t>Receber os materiais descritos do palestrante escolhido</t>
  </si>
  <si>
    <t>Obter com o palestrante os primeiros materiais para elaboração dos materiais de divulgação: 
- Vídeos pilula ( 3 vídeos para versão Feed e stories)
- Vídeo vertical para Stories
- Vídeo horizontal para Feed
- Vídeo horizontal para grupo do LK
- Vídeo horizontal para LP 2 Minutos
- Imagem frontal
- Imagem horizontal palestrando
- Imagem para Thumbnail para Youtube e Vimeo
- Mini curriculo com 400 toques
- Resumo da palestra com 500 toques</t>
  </si>
  <si>
    <t xml:space="preserve">1 banner site, Post É hoje Palestra Hugo, Post É hoje palestra Arthur. Falta apenas vídeos do Arthur igreja
</t>
  </si>
  <si>
    <t>15/9</t>
  </si>
  <si>
    <t>Receber apresentação dos palestrantes para validação com Neto</t>
  </si>
  <si>
    <t>Uma semana antes do evento receber a apresentação para revisar e aprovar com Neto.</t>
  </si>
  <si>
    <t>Validar apenas apresentação do Hugo</t>
  </si>
  <si>
    <t>Enviar vídeo do palestrante para edição</t>
  </si>
  <si>
    <t xml:space="preserve">
- Vídeo vertical para Storie: Palestrantes
- Vídeo horizontal para Feed: Palestrantes
- Vídeo horizontal para LP: Palestrantes</t>
  </si>
  <si>
    <t>Ivania/Matheus</t>
  </si>
  <si>
    <t>Hugo gravar os vídeos de remarketing e lembrete</t>
  </si>
  <si>
    <t>Gravar vídeos para campanhas de remarketing e lembretes para serem utilizados em campnhas pagas auxiliares</t>
  </si>
  <si>
    <t>Edição dos vídeos</t>
  </si>
  <si>
    <t>Editar vídeos do palestrante, utilizando as molduras aprovadas entre as artes, finalizando nos seguintes formatos:
- Vídeo horizontal curto (Campanha paga e destaque Youtube)
- Vídeo horizontal longo (Landing Page e Youtube)
- Vídeo vertical curto (Instagram Stories)</t>
  </si>
  <si>
    <t>Matheus</t>
  </si>
  <si>
    <t>Solicitar artes a Cacau</t>
  </si>
  <si>
    <t>Repassar o material obtido com o palestrante e do Marcelo Negrão, solicitar criação das peças de divulgação do evento. Artes para divulgação em redes sociais (pago e orgânico), inclusive WhatsApp + Arte para Landing Page: Palestrante e Marcelo Negrão. Obervar a quantidade necessária de acordco com o calendáriod e divulgação
- Arte para Post Face/Insta Feed: Palestrante e Marcelo Negrão
- Arte para Post Face/Insta Storie: Palestrante e Marcelo Negrão
- Arte para Post Linkedin: Palestrante e Marcelo Negrão
- Banner para páginas do site: Palestrante e Marcelo Negrão
- Banner para publicação como evento no Facebook e Linkedin
- Banners para o site em versão Desktop e Versão mobile. 
- Outras artes necessárias para as campanhas pagas</t>
  </si>
  <si>
    <t>Anunciar a palestra online como evento de calendário no Face, LinkedIn e Sympla</t>
  </si>
  <si>
    <t>Palestrante e Marcelo Negrão: Criar evento no Facebook e linkedin. Certificar que este item está contemplado nas campanhas pagas ou fazer pequena campanha específica para ele. 
Disponibilizar artes e textos para que membros da equipe possal, se desejar, criar eventos em seus perfis pessoais.</t>
  </si>
  <si>
    <t>Validar se vamos fazer</t>
  </si>
  <si>
    <t>Conferir edição de vídeos</t>
  </si>
  <si>
    <t>Conferir se vídeos editados estão de acordo com as necessidades de divugação. (Vídeos de campanha paga e vídeo para LP)</t>
  </si>
  <si>
    <t>Escrever artigo sobre tema do palestrante</t>
  </si>
  <si>
    <t>Escrever o artigo sobre o tema e enviar para a revisão da agência ou revisor interno</t>
  </si>
  <si>
    <t>25/11 e 2/12</t>
  </si>
  <si>
    <t>Escrever e-mails, SMSs, HSMs, texto do 0800 e outras mensagens (Documento com estrutura de mensagens</t>
  </si>
  <si>
    <t xml:space="preserve">Criar documento base com todas as mensagens e ajustar para o de webinar. Entregar para revisão interna. 
- E-mails de convite
- E-mail de lembrete
- E-mails de automação
- Mensagems de HSM
- Mensagens de SMS
- E-mail de certificado
- Texto página certificado
- Frases de Headline
- Textos de publicações em redes sociais
- Textos de SZ.chat 0800
Arquivo: </t>
  </si>
  <si>
    <t>Ivania/Hugo</t>
  </si>
  <si>
    <t>30/11 e 2/12</t>
  </si>
  <si>
    <t>Revisar artigo</t>
  </si>
  <si>
    <t xml:space="preserve">Revisar escrita, grámatica e estrutura do texto. Submeter a revisão ao Enoch antes de submeter a revisão ao Neto. </t>
  </si>
  <si>
    <t>Enviado para a PBE</t>
  </si>
  <si>
    <t>13/09</t>
  </si>
  <si>
    <t>Revisar e-mails, SMSs, HSMs e outras mensagens (Documento com estrutura de mensagens)</t>
  </si>
  <si>
    <t>Revisar escrita, grámatica e estrutura do texto.</t>
  </si>
  <si>
    <t>Revisar artes de divulgação</t>
  </si>
  <si>
    <t xml:space="preserve">Conferir se artes criadas estão de acordo com as necessidades de divugação para campanhas pagas e publicações em redes sociais, olhando sempre para o padrão de qualidade e formato exigido pela Fortics. </t>
  </si>
  <si>
    <t>Receber lista de cliente que digitaram #OPTOUT com o Hilton e pegar resultado do form com o Gerlanio</t>
  </si>
  <si>
    <t xml:space="preserve">Receber lista de cliente que digitaram #OPTOUT com o o Hilton e somar com os pedidos de optout do form desenvolvido pelo Gerlanio. O optout da ferramente (com o Hilton) terá tempo determinado para encerramento. </t>
  </si>
  <si>
    <t>2.3</t>
  </si>
  <si>
    <t>Aprovar artigo</t>
  </si>
  <si>
    <t>Aprovar escrita e estrutura do texto.</t>
  </si>
  <si>
    <t>Aprovar e-mails, HSMs, SMS (Documento com estrutura de mensagens)</t>
  </si>
  <si>
    <t>Aprovar escrita e estrutura de todos os textos de e-mails, mensagens e alertas que serão utilizados durante o evento</t>
  </si>
  <si>
    <t>Elen/Neto</t>
  </si>
  <si>
    <t>Aprovar artes da agência</t>
  </si>
  <si>
    <t>Aprovar as artes elaboradas pela agência</t>
  </si>
  <si>
    <t>Ivania/Édila</t>
  </si>
  <si>
    <t>2.4</t>
  </si>
  <si>
    <t>Atualizar a Headline do site que leva para LP de eventos (Simple Banner Wordpress)</t>
  </si>
  <si>
    <t>Trocar o link e colocar a mensagem de acordo com o definido no documento de conteúdo.</t>
  </si>
  <si>
    <t xml:space="preserve">Verificar com Arthur a possibilidade de divulgar o evento. </t>
  </si>
  <si>
    <t>Solicitar para o Arthur divulgar (se possível) nas aparições dele, uma vez que estamos patrocinando suas LIVES no Insta e Podcasts</t>
  </si>
  <si>
    <t>Aguardando retorno</t>
  </si>
  <si>
    <t>Programar a postagens das artes nas redes sociais</t>
  </si>
  <si>
    <t xml:space="preserve">Programar no Etus as postagens das artes nas redes sociais de acordo com o calendário especificado. Acompanhar as primeiras publicações (datas e horários) para se certificar da efetivação da publicação. </t>
  </si>
  <si>
    <t>17/9</t>
  </si>
  <si>
    <t>Postar artigo</t>
  </si>
  <si>
    <t xml:space="preserve">Publicar o artigo no Blog de  acordo com os padrões da Fortics, inserir CTA para cadastro na palestra e programar publicação do mesmo nas redes sociais. Inserir o link do artigo no e-mail de nutrição. </t>
  </si>
  <si>
    <t>Inserir vídeos de convite no Youtbe, criar destaque e post em comunidades</t>
  </si>
  <si>
    <t xml:space="preserve">Inserir no destaque do Youtube o vídeo de 40 segundos do palestrante com a moldura. Ajustar descrição e título, inserir link de cadastro, colocar como público e estreia imediata. Fazer uma publicação no Youtube Comunidade para convite da palestra. Colocar como destaque no canal. </t>
  </si>
  <si>
    <t>Programar emails na ferramenta de disparo (RD Station)</t>
  </si>
  <si>
    <t>Programar envio de emails de convites e lembretes no RD Station. Fazer teste de envio com pelo menos 2 da série. Revisar diagramação, referências de conteúdo e TODOS os links.</t>
  </si>
  <si>
    <t>Será enviado e-mail direo para a lista Abrint (verificar com a Elen sobre o grupo da Abrint no Telegram)</t>
  </si>
  <si>
    <t>3.4</t>
  </si>
  <si>
    <t>Atualizar a lista de todos os ganhadores e as entregar realizadas</t>
  </si>
  <si>
    <t>Obter um status geral sobre todas as entregas de brindes de todos os eventos e tomar decisões sobre problemas identificados</t>
  </si>
  <si>
    <t>Monitorar solicitação de não enviar mais email</t>
  </si>
  <si>
    <t xml:space="preserve">Fica atento as pessoas que solicitam não receber emails, desativar no RD station e motirar para que o contato não receba mais nosso conteúdo. Se certificar que estes pedidos estão na lista que é informada para o Hercolys. </t>
  </si>
  <si>
    <t>Enviar modelo de email e mensagem de WahtsApp para comercial</t>
  </si>
  <si>
    <t>Escrever e enviar modelo de email de convite e mensagem de WhatsApp para que comercial convide clientes</t>
  </si>
  <si>
    <t>Avisar todos na empresa sobre próximo webinar e direcionamentos (WHATSAPP)</t>
  </si>
  <si>
    <t>Enviar mensagens nos grupos da empresa avisando sobre a realização do webinar, título, palestrantes, data e horário, mas principalmente indicando caso recebam chamadas, como direcionar para a prospecção ou departamento responsável. 
- No início da divulgação
- Uma semana antes
- No dia do evento, para todos ficarem alertas ao atendimento dos inscrivos (Fila 312)</t>
  </si>
  <si>
    <t>Informar diariamente os totais de inscritos</t>
  </si>
  <si>
    <t>Enviar no grupo de Framework os totais de inscritos para o evento:
- Totais inscritos RD
- Inscritos em campanhas pagas.
- Totais confirmados no Zoom (somente próximo ao evento)</t>
  </si>
  <si>
    <t>Monitorar lista para não enviar mais HSM (Daily)</t>
  </si>
  <si>
    <t xml:space="preserve">Fica atento as pessoas que solicitam não receber mais nossas mensagens e sempre após cada evento atualizar a relação para evitar reclamações.
Édila será a centralizadora dos pedidos. Toda a empresa deve estar ciente disso. Ela criará uma lista pública com nome, e-mail e telefones dos pedidos de exclusão. Irá diariamente informar Hercolys sobre pedidos. </t>
  </si>
  <si>
    <t>Criar mensagem nos canais do SZ.chat de atendimento para notificação do evento</t>
  </si>
  <si>
    <t>Criar mensagem no canais do SZ.chat de atendimento para notificação do evento</t>
  </si>
  <si>
    <t>Atualizar o menu #webinarDATA no SZ.chat para as palestras de quarta e quinta-feira</t>
  </si>
  <si>
    <t>Atualizar o menu #webinarDATA no SZ.chat para as palestras de quarta e quinta-feira e passar para o time de Marketing</t>
  </si>
  <si>
    <t>14/9</t>
  </si>
  <si>
    <t>Programar HSM de convite e de lembrete, de acordo com o documento geral de mensagens</t>
  </si>
  <si>
    <t>Programar todos os HSMs para convite e lembrete conforme modelo aprovado no documento de conteúdo. Conferir links que serão enviados.</t>
  </si>
  <si>
    <t>5.4</t>
  </si>
  <si>
    <t>EVENTO</t>
  </si>
  <si>
    <t xml:space="preserve">Monitorar Email do webinar </t>
  </si>
  <si>
    <t>Verificar os retorno, dúvidas e solicitações de contatos comerciais.</t>
  </si>
  <si>
    <t>Gerar listas de inscritos para envio do lembrete, retirando contatos da blacklist</t>
  </si>
  <si>
    <t>Atualizar blacklist com novas solicitações realizadas no CRM, RD Station e SZ.chat. E retirar esses contantos da lista de contatos que será enviado o lembrete.</t>
  </si>
  <si>
    <t>Gravar vídeo para LP</t>
  </si>
  <si>
    <t xml:space="preserve">Precisamos gravar um vídeo para colocar na LP referente a palestra do Marcelo Negrão. </t>
  </si>
  <si>
    <t xml:space="preserve">Obter aprovação da apresentação Fortics. Apresentação do Neto, Apresentação de Recados. </t>
  </si>
  <si>
    <t>Aprovar apresentações com o Neto</t>
  </si>
  <si>
    <t>Ivania/Elen</t>
  </si>
  <si>
    <t>20/9</t>
  </si>
  <si>
    <t>Entregar para Gerlanio a apresentação da palestra em PDF</t>
  </si>
  <si>
    <t xml:space="preserve">Obter com palestrante a apresentação que será utilizada, converter em formato PDF e entregar para o Gerlanio. </t>
  </si>
  <si>
    <t>Conferir postagens em Redes sociais (artes e programação)</t>
  </si>
  <si>
    <t>Conferir se artes aprovadas para divulgação em redes sociais estão programadas. Olhar no dia da divulgação se a publicação foi realizada. (Somente em caso de agência ter feito a programação)</t>
  </si>
  <si>
    <t>Conferir postagem de divulgação do Palestrante</t>
  </si>
  <si>
    <t xml:space="preserve">Verificar se o palestrante divulgou a palestra online em suas redes sociais conforme combinado no contrato. </t>
  </si>
  <si>
    <t>Estamos aguardando Arthur</t>
  </si>
  <si>
    <t>Revisar apresentação da Fortics (palestrante)</t>
  </si>
  <si>
    <t>Enviar para validação junto ao Marketing e revisão da estrutura da apresentação e revisão ortográfica.</t>
  </si>
  <si>
    <t>Testar Canal DE WHATSAPP QUE SERÁ USADO NO EVENTO</t>
  </si>
  <si>
    <t>Fazer teste de entrada por link e verificar se todas as opções estão ativas, inclusive atendimento humano.</t>
  </si>
  <si>
    <t xml:space="preserve">Preparar certificados das palestras </t>
  </si>
  <si>
    <t>Preparar certificados para as palestras de quarta e quinta de acordo com os temas e nome dos palestrantes. No formulário do certificado garantir a inclusão da autorização de LGPD. Certificado deve ser assinado pelo palestrante</t>
  </si>
  <si>
    <t>Ivania/Gerlanio</t>
  </si>
  <si>
    <t>Ivania preparar texto e entregar para Gerlanio</t>
  </si>
  <si>
    <t>Criar sala do Streaming Yard com broadcast para os canais de transmissão</t>
  </si>
  <si>
    <t>Criar sala do Streaming Yard e enviar o link dos canais do Broadcast para a Édila. Estes links estarão nos e-mails de lembrete, bem como nas mensagens de lembrete do HSM.
(Youtube, Facebook, Linkedin e Twitter)</t>
  </si>
  <si>
    <t>Preparar Quiz para sorteio</t>
  </si>
  <si>
    <t>Preparar Quiz para sorteio com perguntas enviadas pelo palestrante, garantindo que o formulário tem campo de autorização de LGPD.</t>
  </si>
  <si>
    <t>Verificar com Gerlanio sobre dinâmica técnica de sorteio, caso tenha durante o evento</t>
  </si>
  <si>
    <t>4.4</t>
  </si>
  <si>
    <t>Atualizar o e-mail de agradecimento a partir das 16hs</t>
  </si>
  <si>
    <t>Atualizar email de agradecimento  de inscrição na palestra com os link da sala da palestra. REALIZAR ÀS 16HS PÓS DIA DO EVENTO</t>
  </si>
  <si>
    <t>PÓS</t>
  </si>
  <si>
    <t xml:space="preserve">Logo que acabar o evento, alterar no RD o email de agradecimento por email com agradecimento e gravação daS palestraS. Se tiver outra palestra colocar informações. </t>
  </si>
  <si>
    <t>Preparar planilha de sorteio</t>
  </si>
  <si>
    <t>Preparar a planilha do sorteio com QR Code, imagem e URLs corretas para as palestras de quarta e de quinta.</t>
  </si>
  <si>
    <t>Gerlanio está aprovando o formato do sorteio</t>
  </si>
  <si>
    <t>Preparar apresentação dos recados</t>
  </si>
  <si>
    <t>Pensar em tudo que precisamos informar e divulgar, incluindo: Chamar para se inscrever no canal do Youtube, participar dos outros eventos, seguir nas redes sociais, obter mais informações com nossos especialista, divulgar nosso evento nas redes sociais e ações da Fortics.
Incluir aviso sobre próxima palestra de quarta</t>
  </si>
  <si>
    <t>Recados no PPT do Hugo</t>
  </si>
  <si>
    <t>Liberar a gravação do video no Youtube</t>
  </si>
  <si>
    <t>Finalizar manualmente a transmissão ao vivo do Youtube, cortar o começo antes da abertura oficial, trocar título, trocar descrição, inserir tags, colocar na playlist, inserir Thumbnail</t>
  </si>
  <si>
    <t>Ajustar a gravação do video no Linkedin e Facebook</t>
  </si>
  <si>
    <t>Cortar o começo antes da abertura oficial, trocar título, trocar descrição.</t>
  </si>
  <si>
    <t>Alterar a Landing Page para informações do webinar seguinte</t>
  </si>
  <si>
    <t>Entrar na Landing Page de cadastro e:
- Atualizar o SEO da página
- Na quarta: Mudar as informações para a palestra do Marcelo Negrão do dia seguinte;
- Na quinta: Mudar para todas as informações da palestra seguinte de quarta. Estas informações já precisam estar disponíveis no documento central de informações</t>
  </si>
  <si>
    <t>Testar sala da palestra</t>
  </si>
  <si>
    <t>Na manhã do evento testar som, vídeo, apresentação, chat e perguntas com o palestrante.</t>
  </si>
  <si>
    <t>Abrir a sala para palestrantes, testar e abrir para o público</t>
  </si>
  <si>
    <t>Abrir sala entre 30 minutos antes. Palestrante convidado deverá estar presente. Abrir para o público 14:45. Iniciar os recados 14:50. 14:48  e com dois minutos para iniciar a contagem regressiva</t>
  </si>
  <si>
    <t>Entregar interessados imediatos para vendas</t>
  </si>
  <si>
    <t>Interessados em falar com o time comercial ou participantes interessados em protudos, identificar dados de contato e entregar para Claudia / Gerente de vendas</t>
  </si>
  <si>
    <t>validando ação com Elen e Jac</t>
  </si>
  <si>
    <t>Monitorar emissão de certificados</t>
  </si>
  <si>
    <t xml:space="preserve">Acompanhar se alguém não conseguiu acessar o link e emitir o certificado. Conferir se existem mensagens nas redes sociais e conversar com time atendendo no Sz.chat. </t>
  </si>
  <si>
    <t>Liberar o gravação do video no Youtube</t>
  </si>
  <si>
    <t>Palestra Marcelo: Finalizar manualmente a transmissão ao vivo do Youtube, cortar o começo antes da abertura oficial, trocar título, trocar descrição, inserir tags, colocar na playlist, inserir Thumbnail</t>
  </si>
  <si>
    <t>Palestra Marcelo: Cortar o começo antes da abertura oficial, trocar título, trocar descrição.</t>
  </si>
  <si>
    <t>Evento</t>
  </si>
  <si>
    <t>Conferir se a Headline e Banner do site está de acordo</t>
  </si>
  <si>
    <t xml:space="preserve">Atualizar para Palestra Marcelo Negrão: Conferir a troca das informações e testar o clique no link. Versões desktop e mobile. </t>
  </si>
  <si>
    <t>Atualizar linktree</t>
  </si>
  <si>
    <t xml:space="preserve">Atualizar para Palestra Marcelo Negrão: Conferir a troca das informações e testar o clique no link. </t>
  </si>
  <si>
    <t>6.4</t>
  </si>
  <si>
    <t>Disponibilizar a gravação do vídeo no Vimeo</t>
  </si>
  <si>
    <t xml:space="preserve">Editar e subir o video e repassar o link para o Marketing. Inserir Thumbnail no vídeo e usar mesmas informações de título e descrição do Youtube. </t>
  </si>
  <si>
    <t xml:space="preserve">Gerlanio </t>
  </si>
  <si>
    <t xml:space="preserve">Marcar no sistema envios - HSM, SMS, E-MAILS </t>
  </si>
  <si>
    <t>Quantificar número de envios por empresa no CRM</t>
  </si>
  <si>
    <t xml:space="preserve">Editar a mensagem nos canais do SZ.chat de atendimento para notificação do evento de  quinta </t>
  </si>
  <si>
    <t>7.4</t>
  </si>
  <si>
    <t>Enviar para Hercolys as bases de inscritos/ Certificado/ Participantes Zoom / Participantes Quiz / Inscritos no Sympla</t>
  </si>
  <si>
    <t xml:space="preserve">Preparar para enviar a base até o dia do evento, relação dos que emitiram certificados e participantes da sala, realização de participantes do quiz somados aos inscritos no RD Station. </t>
  </si>
  <si>
    <t>Importar arquivo com todas as bases enviadas por Hercolys no RD</t>
  </si>
  <si>
    <t xml:space="preserve">Importar a base enviada por Hercolys no Rd e marcar com inscritos nas palestras online todas. </t>
  </si>
  <si>
    <t>Contato com ganhadores dos livros</t>
  </si>
  <si>
    <t>Pegar dados dos ganhores e fazer contato para colher endereço para envio do brinde, solicitar fotos.</t>
  </si>
  <si>
    <t xml:space="preserve">Mensurar resultados - Fomento e novos negocios </t>
  </si>
  <si>
    <t>Desenvolver relatório com os resultados do evento contendo (inscritos, engajados, novas oportunidades, oportunidades impactadas e crescimento nas redes sociais)</t>
  </si>
  <si>
    <t>Realizar higienização de contatos - Black list e improdutivos</t>
  </si>
  <si>
    <t xml:space="preserve">Efetuar um relatório final de todos os pedidos de Optout das bases e certificar que informações foram entregues para Édila, Gerlanio e Hercolys. </t>
  </si>
  <si>
    <t>Atualizar palestra na home do site</t>
  </si>
  <si>
    <t xml:space="preserve">atualizar o destaque das palestra no site. </t>
  </si>
  <si>
    <t xml:space="preserve"> Agradecimento a partir das 17hs</t>
  </si>
  <si>
    <t xml:space="preserve">Logo que acabar o evento, alterar no RD o email de agradecimento por email com agradecimento e gravação daS palestraS. Fazer post nas redes sociais de agradecimento. </t>
  </si>
  <si>
    <t xml:space="preserve">Gerar base de certificados e enviar HSM de agradescimento. </t>
  </si>
  <si>
    <t>Envio de e-mail para divulgar evento - Lista ABRINT</t>
  </si>
  <si>
    <t>Redigir e-mail MKT, solicitar aprovação do Neto e e-mail para o e-mail-lista</t>
  </si>
  <si>
    <t>Aprovar texto press release de imprensa com o palestrante</t>
  </si>
  <si>
    <t>Revisar texto da Renata (Assessoria de Imprensa) e, após aprovação do Neto, enviar para o palestrante fazer considerações e aprovar</t>
  </si>
  <si>
    <t>Divulgar o evento no Google Meu Negócio</t>
  </si>
  <si>
    <t>Inserir arte com chamada sobre o evento e link para a landing page de inscrição</t>
  </si>
  <si>
    <t>Receber reembolso de alimentação, traslado e outras despesas do time de atendimento</t>
  </si>
  <si>
    <t>CHECKLIST PARA EVENTO PRESENCIAL</t>
  </si>
  <si>
    <t>VALIDAÇÃO</t>
  </si>
  <si>
    <t>Checklist Contratação (t-45dias)</t>
  </si>
  <si>
    <t>Busca de contato com organizador</t>
  </si>
  <si>
    <t>Orçamento para participação</t>
  </si>
  <si>
    <t>Palestra da Fortics no evento</t>
  </si>
  <si>
    <t>Criar grupo do evento no Whatsapp</t>
  </si>
  <si>
    <t>Decisão se iremos participar</t>
  </si>
  <si>
    <t>Negociação comercial</t>
  </si>
  <si>
    <t>Análise do contrato pelo jurídico</t>
  </si>
  <si>
    <t>Assinatura do contrato pela diretoria</t>
  </si>
  <si>
    <t>Checklist realização (t-7dias)</t>
  </si>
  <si>
    <t>Verificar se o logo Fortics está no site do evento</t>
  </si>
  <si>
    <t>Validar obrigações e deveres do evento</t>
  </si>
  <si>
    <t>Entender área de exposição e porte do evento</t>
  </si>
  <si>
    <t>Produzir layout para o espaço</t>
  </si>
  <si>
    <t>Definir participantes e convidados</t>
  </si>
  <si>
    <t>Agendar no CRM a participação dos atendentes</t>
  </si>
  <si>
    <t>Informativo interno sobre a participação do evento</t>
  </si>
  <si>
    <t>Informativo aos clientes sobre a participação do evento</t>
  </si>
  <si>
    <t>Cotação de stand/exposição</t>
  </si>
  <si>
    <t>Contratação de stand/exposição</t>
  </si>
  <si>
    <t>Cotação de equipamentos</t>
  </si>
  <si>
    <t>Contratação de equipamentos</t>
  </si>
  <si>
    <t>Cotação de passagens aéreas</t>
  </si>
  <si>
    <t>Compra de passagens aéreas</t>
  </si>
  <si>
    <t>Cotação de hospedagens</t>
  </si>
  <si>
    <t>Compra de hospedagens</t>
  </si>
  <si>
    <t>Cotação de suprimentos</t>
  </si>
  <si>
    <t>Compra de suprimentos</t>
  </si>
  <si>
    <t>Cotação de serviços de terceiros</t>
  </si>
  <si>
    <t>Contratação de serviços de terceiros</t>
  </si>
  <si>
    <t>Definição de materiais de divulgação (35%)</t>
  </si>
  <si>
    <t>Separação de materiais de divulgação</t>
  </si>
  <si>
    <t>Envio de materiais de divulgação</t>
  </si>
  <si>
    <t>Realizar as inscrições de todos os atendentes</t>
  </si>
  <si>
    <t>Entregar informações gerais do evento para os participantes</t>
  </si>
  <si>
    <t>Compra de brinde do sorteio</t>
  </si>
  <si>
    <t>Devolução de materiais</t>
  </si>
  <si>
    <t>Prestação de contas</t>
  </si>
  <si>
    <t>Ajuda de custo para os participantes</t>
  </si>
  <si>
    <t>Pós Evento</t>
  </si>
  <si>
    <t>Cadastro dos mailing do evento</t>
  </si>
  <si>
    <t>Cadastro das fichas da urna</t>
  </si>
  <si>
    <t>Relatório geral do evento</t>
  </si>
  <si>
    <t>Remover divulgação do evento no site da Fortics</t>
  </si>
  <si>
    <t>Realizar controle de estoque de material</t>
  </si>
  <si>
    <t>CHECKLIST - MATERIAIS E AÇÕES DIA DO EVENTO</t>
  </si>
  <si>
    <t>COMPRAR</t>
  </si>
  <si>
    <t>Dia do evento</t>
  </si>
  <si>
    <t>Material</t>
  </si>
  <si>
    <t>Quantidade</t>
  </si>
  <si>
    <t xml:space="preserve">Caixa para embalar </t>
  </si>
  <si>
    <t xml:space="preserve">pegar e distribuir credenciais </t>
  </si>
  <si>
    <t>Caixa 1
 Material de escritório</t>
  </si>
  <si>
    <t>Crachá</t>
  </si>
  <si>
    <t>Alcool gel</t>
  </si>
  <si>
    <t>Equipe de foto e vídeo</t>
  </si>
  <si>
    <t>Camiseta</t>
  </si>
  <si>
    <t xml:space="preserve">Fichas de inscrições </t>
  </si>
  <si>
    <t>Cartão de visitas</t>
  </si>
  <si>
    <t>Elite day</t>
  </si>
  <si>
    <t>Premio abc</t>
  </si>
  <si>
    <t>banner</t>
  </si>
  <si>
    <t>baloes</t>
  </si>
  <si>
    <t>copos</t>
  </si>
  <si>
    <t>Caixa 2
 Material de escritório</t>
  </si>
  <si>
    <t>Tesoura</t>
  </si>
  <si>
    <t>Fita gomada</t>
  </si>
  <si>
    <t xml:space="preserve"> fichas de inscrições </t>
  </si>
  <si>
    <t>Caixa 3
Livros</t>
  </si>
  <si>
    <t>Livros</t>
  </si>
  <si>
    <t>Caixa 4
 Brindes</t>
  </si>
  <si>
    <t>Sacola</t>
  </si>
  <si>
    <t>Panfleto</t>
  </si>
  <si>
    <t>Folder</t>
  </si>
  <si>
    <t>Blocos</t>
  </si>
  <si>
    <t>caneta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</si>
</sst>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b/>
      <sz val="11"/>
      <name val="Calibri Light"/>
      <family val="2"/>
      <scheme val="major"/>
    </font>
    <font>
      <sz val="11"/>
      <name val="Calibri Light"/>
      <family val="2"/>
      <scheme val="major"/>
    </font>
    <font>
      <b/>
      <sz val="12"/>
      <name val="Calibri Light"/>
      <family val="2"/>
      <scheme val="major"/>
    </font>
    <font>
      <b/>
      <sz val="11"/>
      <name val="Calibri"/>
      <family val="2"/>
      <scheme val="minor"/>
    </font>
    <font>
      <sz val="11"/>
      <color theme="1"/>
      <name val="Calibri Light"/>
      <family val="2"/>
      <scheme val="major"/>
    </font>
    <font>
      <b/>
      <sz val="20"/>
      <name val="Calibri Light"/>
      <family val="2"/>
      <scheme val="major"/>
    </font>
    <font>
      <sz val="11"/>
      <color rgb="FF242424"/>
      <name val="Segoe UI"/>
      <charset val="1"/>
    </font>
    <font>
      <b/>
      <sz val="11"/>
      <color rgb="FFFFFFFF"/>
      <name val="Segoe UI"/>
      <charset val="1"/>
    </font>
    <font>
      <b/>
      <sz val="11"/>
      <color rgb="FFFFFFFF"/>
      <name val="Calibri"/>
      <family val="2"/>
      <scheme val="minor"/>
    </font>
    <font>
      <b/>
      <sz val="11"/>
      <color theme="1"/>
      <name val="Calibri"/>
      <family val="2"/>
      <scheme val="minor"/>
    </font>
    <font>
      <b/>
      <sz val="12"/>
      <name val="Calibri"/>
      <family val="2"/>
      <scheme val="minor"/>
    </font>
    <font>
      <b/>
      <sz val="10"/>
      <color theme="1"/>
      <name val="Arial"/>
      <family val="2"/>
    </font>
    <font>
      <sz val="10"/>
      <color theme="1"/>
      <name val="Arial"/>
      <family val="2"/>
    </font>
    <font>
      <sz val="10"/>
      <color rgb="FFFF0000"/>
      <name val="Arial"/>
      <family val="2"/>
    </font>
    <font>
      <b/>
      <sz val="10"/>
      <color theme="0"/>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DDEBF7"/>
        <bgColor indexed="64"/>
      </patternFill>
    </fill>
    <fill>
      <patternFill patternType="solid">
        <fgColor rgb="FFFFFFFF"/>
        <bgColor indexed="64"/>
      </patternFill>
    </fill>
    <fill>
      <patternFill patternType="solid">
        <fgColor rgb="FF203764"/>
        <bgColor indexed="64"/>
      </patternFill>
    </fill>
    <fill>
      <patternFill patternType="solid">
        <fgColor rgb="FFC0C0C0"/>
        <bgColor rgb="FFC0C0C0"/>
      </patternFill>
    </fill>
    <fill>
      <patternFill patternType="solid">
        <fgColor theme="4" tint="-0.499984740745262"/>
        <bgColor rgb="FF33669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59">
    <xf numFmtId="0" fontId="0" fillId="0" borderId="0" xfId="0"/>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14" fontId="5" fillId="0" borderId="0" xfId="0" applyNumberFormat="1" applyFont="1" applyAlignment="1">
      <alignment horizontal="center" vertical="center"/>
    </xf>
    <xf numFmtId="164" fontId="6" fillId="2"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0" borderId="1" xfId="0" quotePrefix="1" applyFont="1" applyBorder="1" applyAlignment="1">
      <alignment horizontal="center" vertical="center" wrapText="1"/>
    </xf>
    <xf numFmtId="0" fontId="5" fillId="0" borderId="1" xfId="0" quotePrefix="1" applyFont="1" applyBorder="1" applyAlignment="1">
      <alignment horizontal="left" vertical="center" wrapText="1"/>
    </xf>
    <xf numFmtId="0" fontId="8" fillId="0" borderId="0" xfId="0" applyFont="1" applyAlignment="1">
      <alignment horizontal="center" vertical="center"/>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1" fillId="5" borderId="4" xfId="0" applyFont="1" applyFill="1" applyBorder="1" applyAlignment="1">
      <alignment horizontal="center" vertical="center"/>
    </xf>
    <xf numFmtId="0" fontId="12" fillId="5" borderId="5" xfId="0" applyFont="1" applyFill="1" applyBorder="1" applyAlignment="1">
      <alignment horizontal="center" vertical="center"/>
    </xf>
    <xf numFmtId="14" fontId="5" fillId="0" borderId="1" xfId="0" applyNumberFormat="1" applyFont="1" applyBorder="1" applyAlignment="1">
      <alignment horizontal="center" vertical="center" wrapText="1"/>
    </xf>
    <xf numFmtId="0" fontId="0" fillId="0" borderId="0" xfId="0" applyAlignment="1">
      <alignment horizontal="center" textRotation="90"/>
    </xf>
    <xf numFmtId="0" fontId="15" fillId="0" borderId="10" xfId="0" applyFont="1" applyBorder="1" applyAlignment="1">
      <alignment horizontal="center"/>
    </xf>
    <xf numFmtId="0" fontId="16" fillId="0" borderId="10" xfId="0" applyFont="1" applyBorder="1"/>
    <xf numFmtId="0" fontId="0" fillId="6" borderId="11" xfId="0" applyFill="1" applyBorder="1"/>
    <xf numFmtId="0" fontId="0" fillId="6" borderId="13" xfId="0" applyFill="1" applyBorder="1"/>
    <xf numFmtId="0" fontId="0" fillId="6" borderId="12" xfId="0" applyFill="1" applyBorder="1"/>
    <xf numFmtId="0" fontId="13" fillId="0" borderId="0" xfId="0" applyFont="1"/>
    <xf numFmtId="0" fontId="9" fillId="0" borderId="0" xfId="0" applyFont="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0" fillId="0" borderId="0" xfId="0" applyAlignment="1">
      <alignment horizontal="center"/>
    </xf>
    <xf numFmtId="0" fontId="14" fillId="0" borderId="0" xfId="0" applyFont="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8" fillId="7" borderId="10" xfId="0" applyFont="1" applyFill="1" applyBorder="1" applyAlignment="1">
      <alignment horizontal="center" vertical="center" textRotation="90" wrapText="1"/>
    </xf>
    <xf numFmtId="0" fontId="15" fillId="7" borderId="10" xfId="0" applyFont="1" applyFill="1" applyBorder="1" applyAlignment="1">
      <alignment horizontal="center" vertical="center" textRotation="90"/>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0" xfId="0" applyBorder="1" applyAlignment="1"/>
    <xf numFmtId="0" fontId="13" fillId="0" borderId="1" xfId="0" applyFont="1" applyBorder="1" applyAlignment="1">
      <alignment horizontal="left"/>
    </xf>
    <xf numFmtId="0" fontId="16" fillId="0" borderId="11" xfId="0" applyFont="1" applyBorder="1" applyAlignment="1">
      <alignment horizontal="left"/>
    </xf>
    <xf numFmtId="0" fontId="16" fillId="0" borderId="12" xfId="0" applyFont="1" applyBorder="1" applyAlignment="1">
      <alignment horizontal="left"/>
    </xf>
    <xf numFmtId="0" fontId="16" fillId="0" borderId="15" xfId="0" applyFont="1" applyBorder="1" applyAlignment="1">
      <alignment horizontal="left"/>
    </xf>
    <xf numFmtId="0" fontId="16" fillId="0" borderId="14" xfId="0" applyFont="1" applyBorder="1" applyAlignment="1">
      <alignment horizontal="left"/>
    </xf>
    <xf numFmtId="0" fontId="13" fillId="0" borderId="1" xfId="0" applyFont="1" applyBorder="1" applyAlignment="1">
      <alignment horizont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1" xfId="0" applyFont="1" applyBorder="1" applyAlignment="1">
      <alignment horizontal="left"/>
    </xf>
    <xf numFmtId="0" fontId="17" fillId="0" borderId="12" xfId="0" applyFont="1" applyBorder="1" applyAlignment="1">
      <alignment horizontal="left"/>
    </xf>
    <xf numFmtId="0" fontId="13" fillId="0" borderId="0" xfId="0" applyFont="1" applyAlignment="1">
      <alignment horizontal="center"/>
    </xf>
  </cellXfs>
  <cellStyles count="1">
    <cellStyle name="Normal" xfId="0" builtinId="0"/>
  </cellStyles>
  <dxfs count="70">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5"/>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5"/>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5"/>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
      <font>
        <b/>
        <i val="0"/>
        <color theme="0"/>
      </font>
      <fill>
        <patternFill>
          <bgColor theme="5"/>
        </patternFill>
      </fill>
    </dxf>
    <dxf>
      <font>
        <b/>
        <i val="0"/>
        <color theme="0"/>
      </font>
      <fill>
        <patternFill>
          <bgColor theme="4"/>
        </patternFill>
      </fill>
    </dxf>
    <dxf>
      <font>
        <b/>
        <i val="0"/>
        <color theme="0"/>
      </font>
      <fill>
        <patternFill>
          <bgColor theme="7"/>
        </patternFill>
      </fill>
    </dxf>
    <dxf>
      <font>
        <b/>
        <i val="0"/>
        <color theme="0"/>
      </font>
      <fill>
        <patternFill>
          <bgColor theme="9"/>
        </patternFill>
      </fill>
    </dxf>
    <dxf>
      <font>
        <b/>
        <i val="0"/>
        <color theme="0"/>
      </font>
      <fill>
        <patternFill>
          <bgColor rgb="FFFF0000"/>
        </patternFill>
      </fill>
    </dxf>
    <dxf>
      <font>
        <b/>
        <i val="0"/>
        <color theme="0"/>
      </font>
      <fill>
        <patternFill>
          <bgColor theme="1"/>
        </patternFill>
      </fill>
    </dxf>
    <dxf>
      <font>
        <b/>
        <i val="0"/>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1</xdr:col>
      <xdr:colOff>209550</xdr:colOff>
      <xdr:row>3</xdr:row>
      <xdr:rowOff>133350</xdr:rowOff>
    </xdr:to>
    <xdr:pic>
      <xdr:nvPicPr>
        <xdr:cNvPr id="3" name="Imagem 2">
          <a:extLst>
            <a:ext uri="{FF2B5EF4-FFF2-40B4-BE49-F238E27FC236}">
              <a16:creationId xmlns:a16="http://schemas.microsoft.com/office/drawing/2014/main" id="{873D8395-A2D0-4881-922E-BAC94443A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66675"/>
          <a:ext cx="638175" cy="6381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dila Maciel" id="{7D8BF3AD-C634-4EF7-A70D-8D995C0ACE6E}" userId="S::marketing01@fortics.com.br::60425022-c766-4ab0-8047-0570ee9b2c91"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1-11-26T16:22:24.30" personId="{7D8BF3AD-C634-4EF7-A70D-8D995C0ACE6E}" id="{DCD3382D-B2FB-4407-9453-35F5A33AF5CC}">
    <text>Vamos precisar refazer com nossa nova IV.</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7B63-0D56-4CA3-9F9A-84EF14B6468F}">
  <sheetPr filterMode="1"/>
  <dimension ref="B1:XEF121"/>
  <sheetViews>
    <sheetView showGridLines="0" tabSelected="1" topLeftCell="D1" zoomScale="80" zoomScaleNormal="80" workbookViewId="0">
      <pane ySplit="3" topLeftCell="A4" activePane="bottomLeft" state="frozen"/>
      <selection pane="bottomLeft" activeCell="M18" sqref="M18"/>
    </sheetView>
  </sheetViews>
  <sheetFormatPr defaultColWidth="9.140625" defaultRowHeight="15" x14ac:dyDescent="0.25"/>
  <cols>
    <col min="1" max="1" width="5.42578125" style="7" customWidth="1"/>
    <col min="2" max="2" width="12.28515625" style="7" bestFit="1" customWidth="1"/>
    <col min="3" max="3" width="13" style="13" bestFit="1" customWidth="1"/>
    <col min="4" max="4" width="13.42578125" style="7" bestFit="1" customWidth="1"/>
    <col min="5" max="5" width="11.42578125" style="7" bestFit="1" customWidth="1"/>
    <col min="6" max="6" width="17" style="7" bestFit="1" customWidth="1"/>
    <col min="7" max="7" width="12.85546875" style="7" bestFit="1" customWidth="1"/>
    <col min="8" max="8" width="42.7109375" style="11" bestFit="1" customWidth="1"/>
    <col min="9" max="9" width="63.85546875" style="11" bestFit="1" customWidth="1"/>
    <col min="10" max="10" width="15.42578125" style="7" customWidth="1"/>
    <col min="11" max="11" width="18.7109375" style="7" customWidth="1"/>
    <col min="12" max="12" width="16.85546875" style="7" customWidth="1"/>
    <col min="13" max="13" width="23.85546875" style="7" customWidth="1"/>
    <col min="14" max="14" width="14" style="7" customWidth="1"/>
    <col min="15" max="17" width="9.140625" style="7"/>
    <col min="18" max="18" width="12.5703125" style="7" customWidth="1"/>
    <col min="19" max="16384" width="9.140625" style="7"/>
  </cols>
  <sheetData>
    <row r="1" spans="2:18" ht="26.25" x14ac:dyDescent="0.25">
      <c r="B1" s="35" t="s">
        <v>0</v>
      </c>
      <c r="C1" s="35"/>
      <c r="D1" s="35"/>
      <c r="E1" s="35"/>
      <c r="F1" s="35"/>
      <c r="G1" s="35"/>
      <c r="H1" s="35"/>
      <c r="I1" s="35"/>
      <c r="J1" s="35"/>
      <c r="K1" s="35"/>
      <c r="L1" s="35"/>
      <c r="M1" s="35"/>
    </row>
    <row r="2" spans="2:18" ht="15.75" x14ac:dyDescent="0.25">
      <c r="B2" s="9"/>
      <c r="C2" s="14"/>
      <c r="D2" s="10"/>
      <c r="E2" s="10"/>
      <c r="F2" s="10"/>
      <c r="G2" s="10"/>
      <c r="H2" s="10"/>
      <c r="I2" s="10"/>
      <c r="J2" s="10"/>
      <c r="K2" s="10"/>
      <c r="L2" s="10"/>
      <c r="M2" s="10"/>
      <c r="N2" s="12"/>
      <c r="O2" s="12"/>
      <c r="P2" s="12"/>
      <c r="Q2" s="12"/>
      <c r="R2" s="12"/>
    </row>
    <row r="3" spans="2:18" s="8" customFormat="1" x14ac:dyDescent="0.25">
      <c r="B3" s="3" t="s">
        <v>1</v>
      </c>
      <c r="C3" s="15" t="s">
        <v>2</v>
      </c>
      <c r="D3" s="3" t="s">
        <v>3</v>
      </c>
      <c r="E3" s="3" t="s">
        <v>4</v>
      </c>
      <c r="F3" s="3" t="s">
        <v>5</v>
      </c>
      <c r="G3" s="3" t="s">
        <v>6</v>
      </c>
      <c r="H3" s="3" t="s">
        <v>7</v>
      </c>
      <c r="I3" s="3" t="s">
        <v>8</v>
      </c>
      <c r="J3" s="3" t="s">
        <v>9</v>
      </c>
      <c r="K3" s="3" t="s">
        <v>10</v>
      </c>
      <c r="L3" s="3" t="s">
        <v>11</v>
      </c>
      <c r="M3" s="3" t="s">
        <v>12</v>
      </c>
    </row>
    <row r="4" spans="2:18" s="18" customFormat="1" hidden="1" x14ac:dyDescent="0.25">
      <c r="B4" s="16">
        <v>1</v>
      </c>
      <c r="C4" s="17"/>
      <c r="D4" s="1" t="s">
        <v>13</v>
      </c>
      <c r="E4" s="1" t="s">
        <v>14</v>
      </c>
      <c r="F4" s="1" t="s">
        <v>15</v>
      </c>
      <c r="G4" s="1" t="s">
        <v>16</v>
      </c>
      <c r="H4" s="1" t="s">
        <v>17</v>
      </c>
      <c r="I4" s="1" t="s">
        <v>18</v>
      </c>
      <c r="J4" s="1" t="s">
        <v>19</v>
      </c>
      <c r="K4" s="1" t="s">
        <v>20</v>
      </c>
      <c r="L4" s="4" t="s">
        <v>21</v>
      </c>
      <c r="M4" s="4"/>
      <c r="O4" s="19"/>
    </row>
    <row r="5" spans="2:18" s="18" customFormat="1" ht="30" hidden="1" x14ac:dyDescent="0.25">
      <c r="B5" s="16">
        <v>2</v>
      </c>
      <c r="C5" s="17"/>
      <c r="D5" s="1" t="s">
        <v>13</v>
      </c>
      <c r="E5" s="1" t="s">
        <v>14</v>
      </c>
      <c r="F5" s="1" t="s">
        <v>15</v>
      </c>
      <c r="G5" s="1" t="s">
        <v>16</v>
      </c>
      <c r="H5" s="1" t="s">
        <v>22</v>
      </c>
      <c r="I5" s="1" t="s">
        <v>23</v>
      </c>
      <c r="J5" s="1" t="s">
        <v>19</v>
      </c>
      <c r="K5" s="1" t="s">
        <v>20</v>
      </c>
      <c r="L5" s="4" t="s">
        <v>21</v>
      </c>
      <c r="M5" s="4"/>
      <c r="O5" s="19"/>
    </row>
    <row r="6" spans="2:18" s="18" customFormat="1" ht="30" hidden="1" x14ac:dyDescent="0.25">
      <c r="B6" s="16">
        <v>3</v>
      </c>
      <c r="C6" s="17"/>
      <c r="D6" s="1">
        <v>1.1000000000000001</v>
      </c>
      <c r="E6" s="1" t="s">
        <v>14</v>
      </c>
      <c r="F6" s="1" t="s">
        <v>15</v>
      </c>
      <c r="G6" s="1" t="s">
        <v>16</v>
      </c>
      <c r="H6" s="1" t="s">
        <v>24</v>
      </c>
      <c r="I6" s="1" t="s">
        <v>25</v>
      </c>
      <c r="J6" s="1" t="s">
        <v>19</v>
      </c>
      <c r="K6" s="1" t="s">
        <v>20</v>
      </c>
      <c r="L6" s="4" t="s">
        <v>21</v>
      </c>
      <c r="M6" s="4"/>
      <c r="O6" s="19"/>
    </row>
    <row r="7" spans="2:18" s="18" customFormat="1" ht="30" hidden="1" x14ac:dyDescent="0.25">
      <c r="B7" s="16">
        <v>4</v>
      </c>
      <c r="C7" s="17"/>
      <c r="D7" s="1">
        <v>1.1000000000000001</v>
      </c>
      <c r="E7" s="1" t="s">
        <v>14</v>
      </c>
      <c r="F7" s="1" t="s">
        <v>15</v>
      </c>
      <c r="G7" s="1"/>
      <c r="H7" s="1" t="s">
        <v>26</v>
      </c>
      <c r="I7" s="1" t="s">
        <v>27</v>
      </c>
      <c r="J7" s="1" t="s">
        <v>28</v>
      </c>
      <c r="K7" s="1" t="s">
        <v>29</v>
      </c>
      <c r="L7" s="4" t="s">
        <v>21</v>
      </c>
      <c r="M7" s="4"/>
      <c r="O7" s="19"/>
    </row>
    <row r="8" spans="2:18" s="18" customFormat="1" hidden="1" x14ac:dyDescent="0.25">
      <c r="B8" s="16">
        <v>5</v>
      </c>
      <c r="C8" s="17"/>
      <c r="D8" s="1">
        <v>1.1000000000000001</v>
      </c>
      <c r="E8" s="1" t="s">
        <v>14</v>
      </c>
      <c r="F8" s="1" t="s">
        <v>15</v>
      </c>
      <c r="G8" s="1"/>
      <c r="H8" s="1" t="s">
        <v>30</v>
      </c>
      <c r="I8" s="1" t="s">
        <v>31</v>
      </c>
      <c r="J8" s="1" t="s">
        <v>32</v>
      </c>
      <c r="K8" s="1" t="s">
        <v>29</v>
      </c>
      <c r="L8" s="4" t="s">
        <v>21</v>
      </c>
      <c r="M8" s="4" t="s">
        <v>33</v>
      </c>
      <c r="O8" s="19"/>
    </row>
    <row r="9" spans="2:18" s="18" customFormat="1" ht="30" hidden="1" x14ac:dyDescent="0.25">
      <c r="B9" s="16">
        <v>6</v>
      </c>
      <c r="C9" s="17"/>
      <c r="D9" s="1"/>
      <c r="E9" s="1"/>
      <c r="F9" s="1"/>
      <c r="G9" s="1"/>
      <c r="H9" s="1" t="s">
        <v>34</v>
      </c>
      <c r="I9" s="1" t="s">
        <v>35</v>
      </c>
      <c r="J9" s="1" t="s">
        <v>32</v>
      </c>
      <c r="K9" s="1" t="s">
        <v>29</v>
      </c>
      <c r="L9" s="4" t="s">
        <v>21</v>
      </c>
      <c r="M9" s="4"/>
      <c r="O9" s="19"/>
    </row>
    <row r="10" spans="2:18" s="18" customFormat="1" hidden="1" x14ac:dyDescent="0.25">
      <c r="B10" s="16">
        <v>7</v>
      </c>
      <c r="C10" s="17"/>
      <c r="D10" s="1">
        <v>1.1000000000000001</v>
      </c>
      <c r="E10" s="1" t="s">
        <v>14</v>
      </c>
      <c r="F10" s="1" t="s">
        <v>15</v>
      </c>
      <c r="G10" s="1"/>
      <c r="H10" s="1" t="s">
        <v>36</v>
      </c>
      <c r="I10" s="1" t="s">
        <v>37</v>
      </c>
      <c r="J10" s="1" t="s">
        <v>32</v>
      </c>
      <c r="K10" s="1" t="s">
        <v>29</v>
      </c>
      <c r="L10" s="4" t="s">
        <v>21</v>
      </c>
      <c r="M10" s="4"/>
      <c r="O10" s="19"/>
    </row>
    <row r="11" spans="2:18" s="18" customFormat="1" x14ac:dyDescent="0.25">
      <c r="B11" s="16">
        <v>8</v>
      </c>
      <c r="C11" s="17"/>
      <c r="D11" s="1">
        <v>1.1000000000000001</v>
      </c>
      <c r="E11" s="1" t="s">
        <v>14</v>
      </c>
      <c r="F11" s="1" t="s">
        <v>15</v>
      </c>
      <c r="G11" s="1"/>
      <c r="H11" s="1" t="s">
        <v>38</v>
      </c>
      <c r="I11" s="1" t="s">
        <v>39</v>
      </c>
      <c r="J11" s="1" t="s">
        <v>32</v>
      </c>
      <c r="K11" s="1" t="s">
        <v>40</v>
      </c>
      <c r="L11" s="4" t="s">
        <v>21</v>
      </c>
      <c r="M11" s="4" t="s">
        <v>42</v>
      </c>
      <c r="O11" s="19"/>
    </row>
    <row r="12" spans="2:18" s="18" customFormat="1" ht="30" hidden="1" x14ac:dyDescent="0.25">
      <c r="B12" s="16">
        <v>9</v>
      </c>
      <c r="C12" s="17"/>
      <c r="D12" s="1">
        <v>1.1000000000000001</v>
      </c>
      <c r="E12" s="1" t="s">
        <v>14</v>
      </c>
      <c r="F12" s="1" t="s">
        <v>15</v>
      </c>
      <c r="G12" s="1"/>
      <c r="H12" s="1" t="s">
        <v>43</v>
      </c>
      <c r="I12" s="1" t="s">
        <v>44</v>
      </c>
      <c r="J12" s="1" t="s">
        <v>32</v>
      </c>
      <c r="K12" s="1" t="s">
        <v>45</v>
      </c>
      <c r="L12" s="4" t="s">
        <v>21</v>
      </c>
      <c r="M12" s="4" t="s">
        <v>46</v>
      </c>
      <c r="O12" s="19"/>
    </row>
    <row r="13" spans="2:18" s="18" customFormat="1" ht="30" hidden="1" x14ac:dyDescent="0.25">
      <c r="B13" s="16">
        <v>10</v>
      </c>
      <c r="C13" s="17"/>
      <c r="D13" s="1">
        <v>1.1000000000000001</v>
      </c>
      <c r="E13" s="1" t="s">
        <v>14</v>
      </c>
      <c r="F13" s="1" t="s">
        <v>15</v>
      </c>
      <c r="G13" s="1"/>
      <c r="H13" s="1" t="s">
        <v>47</v>
      </c>
      <c r="I13" s="1" t="s">
        <v>48</v>
      </c>
      <c r="J13" s="1" t="s">
        <v>19</v>
      </c>
      <c r="K13" s="1" t="s">
        <v>20</v>
      </c>
      <c r="L13" s="4" t="s">
        <v>21</v>
      </c>
      <c r="M13" s="4"/>
      <c r="O13" s="19"/>
    </row>
    <row r="14" spans="2:18" s="18" customFormat="1" ht="30" hidden="1" x14ac:dyDescent="0.25">
      <c r="B14" s="16">
        <v>11</v>
      </c>
      <c r="C14" s="17"/>
      <c r="D14" s="1">
        <v>1.1000000000000001</v>
      </c>
      <c r="E14" s="1" t="s">
        <v>14</v>
      </c>
      <c r="F14" s="1" t="s">
        <v>15</v>
      </c>
      <c r="G14" s="1"/>
      <c r="H14" s="1" t="s">
        <v>49</v>
      </c>
      <c r="I14" s="1" t="s">
        <v>50</v>
      </c>
      <c r="J14" s="1" t="s">
        <v>40</v>
      </c>
      <c r="K14" s="1" t="s">
        <v>20</v>
      </c>
      <c r="L14" s="4" t="s">
        <v>21</v>
      </c>
      <c r="M14" s="4"/>
      <c r="O14" s="19"/>
    </row>
    <row r="15" spans="2:18" s="18" customFormat="1" ht="30" hidden="1" x14ac:dyDescent="0.25">
      <c r="B15" s="16">
        <v>12</v>
      </c>
      <c r="C15" s="17"/>
      <c r="D15" s="1">
        <v>1.1000000000000001</v>
      </c>
      <c r="E15" s="1" t="s">
        <v>14</v>
      </c>
      <c r="F15" s="1" t="s">
        <v>15</v>
      </c>
      <c r="G15" s="1"/>
      <c r="H15" s="1" t="s">
        <v>51</v>
      </c>
      <c r="I15" s="1" t="s">
        <v>52</v>
      </c>
      <c r="J15" s="1" t="s">
        <v>32</v>
      </c>
      <c r="K15" s="1" t="s">
        <v>53</v>
      </c>
      <c r="L15" s="4" t="s">
        <v>21</v>
      </c>
      <c r="M15" s="4"/>
      <c r="O15" s="19"/>
    </row>
    <row r="16" spans="2:18" s="18" customFormat="1" ht="45" hidden="1" x14ac:dyDescent="0.25">
      <c r="B16" s="16">
        <v>13</v>
      </c>
      <c r="C16" s="17"/>
      <c r="D16" s="1">
        <v>1.1000000000000001</v>
      </c>
      <c r="E16" s="1" t="s">
        <v>14</v>
      </c>
      <c r="F16" s="1" t="s">
        <v>15</v>
      </c>
      <c r="G16" s="1" t="s">
        <v>54</v>
      </c>
      <c r="H16" s="1" t="s">
        <v>55</v>
      </c>
      <c r="I16" s="1" t="s">
        <v>56</v>
      </c>
      <c r="J16" s="1" t="s">
        <v>29</v>
      </c>
      <c r="K16" s="1" t="s">
        <v>57</v>
      </c>
      <c r="L16" s="4" t="s">
        <v>21</v>
      </c>
      <c r="M16" s="4"/>
      <c r="O16" s="19"/>
    </row>
    <row r="17" spans="2:15" s="18" customFormat="1" ht="45" x14ac:dyDescent="0.25">
      <c r="B17" s="16">
        <v>14</v>
      </c>
      <c r="C17" s="17"/>
      <c r="D17" s="1">
        <v>1.1000000000000001</v>
      </c>
      <c r="E17" s="1" t="s">
        <v>14</v>
      </c>
      <c r="F17" s="1" t="s">
        <v>15</v>
      </c>
      <c r="G17" s="1"/>
      <c r="H17" s="1" t="s">
        <v>58</v>
      </c>
      <c r="I17" s="1" t="s">
        <v>59</v>
      </c>
      <c r="J17" s="1" t="s">
        <v>60</v>
      </c>
      <c r="K17" s="1" t="s">
        <v>61</v>
      </c>
      <c r="L17" s="4" t="s">
        <v>21</v>
      </c>
      <c r="M17" s="4" t="s">
        <v>62</v>
      </c>
      <c r="O17" s="19"/>
    </row>
    <row r="18" spans="2:15" s="18" customFormat="1" ht="60" x14ac:dyDescent="0.25">
      <c r="B18" s="16">
        <v>15</v>
      </c>
      <c r="C18" s="17"/>
      <c r="D18" s="1">
        <v>1.1000000000000001</v>
      </c>
      <c r="E18" s="1" t="s">
        <v>14</v>
      </c>
      <c r="F18" s="1" t="s">
        <v>15</v>
      </c>
      <c r="G18" s="1"/>
      <c r="H18" s="1" t="s">
        <v>63</v>
      </c>
      <c r="I18" s="1" t="s">
        <v>64</v>
      </c>
      <c r="J18" s="1" t="s">
        <v>60</v>
      </c>
      <c r="K18" s="1" t="s">
        <v>61</v>
      </c>
      <c r="L18" s="4" t="s">
        <v>65</v>
      </c>
      <c r="M18" s="4"/>
      <c r="O18" s="19"/>
    </row>
    <row r="19" spans="2:15" s="18" customFormat="1" ht="45" x14ac:dyDescent="0.25">
      <c r="B19" s="16">
        <v>16</v>
      </c>
      <c r="C19" s="17"/>
      <c r="D19" s="1">
        <v>1.1000000000000001</v>
      </c>
      <c r="E19" s="1" t="s">
        <v>14</v>
      </c>
      <c r="F19" s="1" t="s">
        <v>15</v>
      </c>
      <c r="G19" s="1"/>
      <c r="H19" s="1" t="s">
        <v>66</v>
      </c>
      <c r="I19" s="1" t="s">
        <v>67</v>
      </c>
      <c r="J19" s="1" t="s">
        <v>40</v>
      </c>
      <c r="K19" s="1" t="s">
        <v>28</v>
      </c>
      <c r="L19" s="4" t="s">
        <v>65</v>
      </c>
      <c r="M19" s="4"/>
      <c r="O19" s="19"/>
    </row>
    <row r="20" spans="2:15" s="18" customFormat="1" ht="30" x14ac:dyDescent="0.25">
      <c r="B20" s="16">
        <v>17</v>
      </c>
      <c r="C20" s="17"/>
      <c r="D20" s="1">
        <v>1.1000000000000001</v>
      </c>
      <c r="E20" s="1" t="s">
        <v>14</v>
      </c>
      <c r="F20" s="1" t="s">
        <v>15</v>
      </c>
      <c r="G20" s="1"/>
      <c r="H20" s="1" t="s">
        <v>68</v>
      </c>
      <c r="I20" s="1" t="s">
        <v>69</v>
      </c>
      <c r="J20" s="1" t="s">
        <v>32</v>
      </c>
      <c r="K20" s="1" t="s">
        <v>29</v>
      </c>
      <c r="L20" s="4" t="s">
        <v>41</v>
      </c>
      <c r="M20" s="4"/>
      <c r="O20" s="19"/>
    </row>
    <row r="21" spans="2:15" s="18" customFormat="1" ht="30" x14ac:dyDescent="0.25">
      <c r="B21" s="16">
        <v>18</v>
      </c>
      <c r="C21" s="17"/>
      <c r="D21" s="1">
        <v>1.1000000000000001</v>
      </c>
      <c r="E21" s="1" t="s">
        <v>14</v>
      </c>
      <c r="F21" s="1" t="s">
        <v>15</v>
      </c>
      <c r="G21" s="1"/>
      <c r="H21" s="1" t="s">
        <v>70</v>
      </c>
      <c r="I21" s="1" t="s">
        <v>71</v>
      </c>
      <c r="J21" s="1" t="s">
        <v>32</v>
      </c>
      <c r="K21" s="1" t="s">
        <v>29</v>
      </c>
      <c r="L21" s="4" t="s">
        <v>41</v>
      </c>
      <c r="M21" s="4" t="s">
        <v>46</v>
      </c>
      <c r="O21" s="19"/>
    </row>
    <row r="22" spans="2:15" s="18" customFormat="1" ht="30" x14ac:dyDescent="0.25">
      <c r="B22" s="16">
        <v>19</v>
      </c>
      <c r="C22" s="17"/>
      <c r="D22" s="1">
        <v>1.1000000000000001</v>
      </c>
      <c r="E22" s="1" t="s">
        <v>14</v>
      </c>
      <c r="F22" s="1" t="s">
        <v>15</v>
      </c>
      <c r="G22" s="1"/>
      <c r="H22" s="1" t="s">
        <v>72</v>
      </c>
      <c r="I22" s="1" t="s">
        <v>73</v>
      </c>
      <c r="J22" s="1" t="s">
        <v>60</v>
      </c>
      <c r="K22" s="1" t="s">
        <v>40</v>
      </c>
      <c r="L22" s="4" t="s">
        <v>41</v>
      </c>
      <c r="M22" s="4"/>
      <c r="O22" s="19"/>
    </row>
    <row r="23" spans="2:15" s="18" customFormat="1" ht="75" x14ac:dyDescent="0.25">
      <c r="B23" s="16">
        <v>20</v>
      </c>
      <c r="C23" s="17"/>
      <c r="D23" s="1">
        <v>1.1000000000000001</v>
      </c>
      <c r="E23" s="1" t="s">
        <v>14</v>
      </c>
      <c r="F23" s="1" t="s">
        <v>15</v>
      </c>
      <c r="G23" s="1"/>
      <c r="H23" s="1" t="s">
        <v>74</v>
      </c>
      <c r="I23" s="1" t="s">
        <v>75</v>
      </c>
      <c r="J23" s="1" t="s">
        <v>32</v>
      </c>
      <c r="K23" s="1" t="s">
        <v>57</v>
      </c>
      <c r="L23" s="4" t="s">
        <v>41</v>
      </c>
      <c r="M23" s="4" t="s">
        <v>76</v>
      </c>
      <c r="O23" s="19"/>
    </row>
    <row r="24" spans="2:15" s="18" customFormat="1" ht="30" x14ac:dyDescent="0.25">
      <c r="B24" s="16">
        <v>21</v>
      </c>
      <c r="C24" s="17"/>
      <c r="D24" s="1">
        <v>1.1000000000000001</v>
      </c>
      <c r="E24" s="1" t="s">
        <v>14</v>
      </c>
      <c r="F24" s="1" t="s">
        <v>15</v>
      </c>
      <c r="G24" s="1"/>
      <c r="H24" s="1" t="s">
        <v>77</v>
      </c>
      <c r="I24" s="1" t="s">
        <v>78</v>
      </c>
      <c r="J24" s="1" t="s">
        <v>32</v>
      </c>
      <c r="K24" s="1" t="s">
        <v>40</v>
      </c>
      <c r="L24" s="4" t="s">
        <v>65</v>
      </c>
      <c r="M24" s="4"/>
      <c r="O24" s="19"/>
    </row>
    <row r="25" spans="2:15" s="18" customFormat="1" ht="45" hidden="1" x14ac:dyDescent="0.25">
      <c r="B25" s="16">
        <v>22</v>
      </c>
      <c r="C25" s="17"/>
      <c r="D25" s="1">
        <v>1.1000000000000001</v>
      </c>
      <c r="E25" s="1" t="s">
        <v>14</v>
      </c>
      <c r="F25" s="1" t="s">
        <v>15</v>
      </c>
      <c r="G25" s="1"/>
      <c r="H25" s="1" t="s">
        <v>79</v>
      </c>
      <c r="I25" s="1" t="s">
        <v>78</v>
      </c>
      <c r="J25" s="1" t="s">
        <v>19</v>
      </c>
      <c r="K25" s="1" t="s">
        <v>20</v>
      </c>
      <c r="L25" s="4" t="s">
        <v>21</v>
      </c>
      <c r="M25" s="4" t="s">
        <v>80</v>
      </c>
      <c r="O25" s="19"/>
    </row>
    <row r="26" spans="2:15" s="18" customFormat="1" ht="195" x14ac:dyDescent="0.25">
      <c r="B26" s="16">
        <v>23</v>
      </c>
      <c r="C26" s="17"/>
      <c r="D26" s="1">
        <v>1.1000000000000001</v>
      </c>
      <c r="E26" s="1" t="s">
        <v>14</v>
      </c>
      <c r="F26" s="1" t="s">
        <v>15</v>
      </c>
      <c r="G26" s="1"/>
      <c r="H26" s="1" t="s">
        <v>81</v>
      </c>
      <c r="I26" s="1" t="s">
        <v>82</v>
      </c>
      <c r="J26" s="1" t="s">
        <v>60</v>
      </c>
      <c r="K26" s="1" t="s">
        <v>53</v>
      </c>
      <c r="L26" s="4" t="s">
        <v>41</v>
      </c>
      <c r="M26" s="4" t="s">
        <v>83</v>
      </c>
      <c r="O26" s="19"/>
    </row>
    <row r="27" spans="2:15" s="18" customFormat="1" ht="45" x14ac:dyDescent="0.25">
      <c r="B27" s="16">
        <v>24</v>
      </c>
      <c r="C27" s="17"/>
      <c r="D27" s="1">
        <v>1.1000000000000001</v>
      </c>
      <c r="E27" s="1" t="s">
        <v>14</v>
      </c>
      <c r="F27" s="1" t="s">
        <v>15</v>
      </c>
      <c r="G27" s="1"/>
      <c r="H27" s="1" t="s">
        <v>84</v>
      </c>
      <c r="I27" s="1" t="s">
        <v>85</v>
      </c>
      <c r="J27" s="1" t="s">
        <v>32</v>
      </c>
      <c r="K27" s="1" t="s">
        <v>29</v>
      </c>
      <c r="L27" s="4" t="s">
        <v>41</v>
      </c>
      <c r="M27" s="4" t="s">
        <v>86</v>
      </c>
      <c r="O27" s="19"/>
    </row>
    <row r="28" spans="2:15" s="18" customFormat="1" ht="30" x14ac:dyDescent="0.25">
      <c r="B28" s="16">
        <v>25</v>
      </c>
      <c r="C28" s="17"/>
      <c r="D28" s="1">
        <v>1.1000000000000001</v>
      </c>
      <c r="E28" s="1" t="s">
        <v>14</v>
      </c>
      <c r="F28" s="1" t="s">
        <v>15</v>
      </c>
      <c r="G28" s="1"/>
      <c r="H28" s="1" t="s">
        <v>87</v>
      </c>
      <c r="I28" s="1" t="s">
        <v>88</v>
      </c>
      <c r="J28" s="1" t="s">
        <v>19</v>
      </c>
      <c r="K28" s="1" t="s">
        <v>20</v>
      </c>
      <c r="L28" s="4" t="s">
        <v>41</v>
      </c>
      <c r="M28" s="4"/>
      <c r="O28" s="19"/>
    </row>
    <row r="29" spans="2:15" s="18" customFormat="1" ht="30" x14ac:dyDescent="0.25">
      <c r="B29" s="16">
        <v>26</v>
      </c>
      <c r="C29" s="17"/>
      <c r="D29" s="1">
        <v>1.1000000000000001</v>
      </c>
      <c r="E29" s="1" t="s">
        <v>14</v>
      </c>
      <c r="F29" s="1" t="s">
        <v>15</v>
      </c>
      <c r="G29" s="1"/>
      <c r="H29" s="1" t="s">
        <v>89</v>
      </c>
      <c r="I29" s="1" t="s">
        <v>90</v>
      </c>
      <c r="J29" s="1" t="s">
        <v>60</v>
      </c>
      <c r="K29" s="1" t="s">
        <v>61</v>
      </c>
      <c r="L29" s="4" t="s">
        <v>41</v>
      </c>
      <c r="M29" s="4"/>
      <c r="O29" s="19"/>
    </row>
    <row r="30" spans="2:15" s="18" customFormat="1" ht="30" hidden="1" x14ac:dyDescent="0.25">
      <c r="B30" s="16">
        <v>27</v>
      </c>
      <c r="C30" s="17">
        <v>44541</v>
      </c>
      <c r="D30" s="1">
        <v>1.1000000000000001</v>
      </c>
      <c r="E30" s="1" t="s">
        <v>14</v>
      </c>
      <c r="F30" s="1" t="s">
        <v>15</v>
      </c>
      <c r="G30" s="1"/>
      <c r="H30" s="1" t="s">
        <v>91</v>
      </c>
      <c r="I30" s="1" t="s">
        <v>92</v>
      </c>
      <c r="J30" s="1" t="s">
        <v>29</v>
      </c>
      <c r="K30" s="1" t="s">
        <v>57</v>
      </c>
      <c r="L30" s="4" t="s">
        <v>21</v>
      </c>
      <c r="M30" s="27">
        <v>44539</v>
      </c>
      <c r="O30" s="19"/>
    </row>
    <row r="31" spans="2:15" s="18" customFormat="1" ht="48.75" customHeight="1" x14ac:dyDescent="0.25">
      <c r="B31" s="16">
        <v>28</v>
      </c>
      <c r="C31" s="17"/>
      <c r="D31" s="1">
        <v>2.1</v>
      </c>
      <c r="E31" s="1" t="s">
        <v>14</v>
      </c>
      <c r="F31" s="1" t="s">
        <v>54</v>
      </c>
      <c r="G31" s="1"/>
      <c r="H31" s="1" t="s">
        <v>93</v>
      </c>
      <c r="I31" s="1" t="s">
        <v>94</v>
      </c>
      <c r="J31" s="1" t="s">
        <v>95</v>
      </c>
      <c r="K31" s="1" t="s">
        <v>96</v>
      </c>
      <c r="L31" s="4" t="s">
        <v>41</v>
      </c>
      <c r="M31" s="27" t="s">
        <v>97</v>
      </c>
      <c r="O31" s="19"/>
    </row>
    <row r="32" spans="2:15" s="18" customFormat="1" ht="135" hidden="1" x14ac:dyDescent="0.25">
      <c r="B32" s="16">
        <v>28</v>
      </c>
      <c r="C32" s="17">
        <v>44541</v>
      </c>
      <c r="D32" s="1">
        <v>1.1000000000000001</v>
      </c>
      <c r="E32" s="1" t="s">
        <v>14</v>
      </c>
      <c r="F32" s="1" t="s">
        <v>15</v>
      </c>
      <c r="G32" s="1"/>
      <c r="H32" s="1" t="s">
        <v>98</v>
      </c>
      <c r="I32" s="1" t="s">
        <v>99</v>
      </c>
      <c r="J32" s="1" t="s">
        <v>32</v>
      </c>
      <c r="K32" s="1" t="s">
        <v>29</v>
      </c>
      <c r="L32" s="4" t="s">
        <v>21</v>
      </c>
      <c r="M32" s="4" t="s">
        <v>100</v>
      </c>
      <c r="O32" s="19"/>
    </row>
    <row r="33" spans="2:15 16360:16360" s="18" customFormat="1" ht="45" x14ac:dyDescent="0.25">
      <c r="B33" s="16">
        <v>29</v>
      </c>
      <c r="C33" s="17"/>
      <c r="D33" s="1">
        <v>1.1000000000000001</v>
      </c>
      <c r="E33" s="1" t="s">
        <v>14</v>
      </c>
      <c r="F33" s="1" t="s">
        <v>15</v>
      </c>
      <c r="G33" s="1"/>
      <c r="H33" s="1" t="s">
        <v>101</v>
      </c>
      <c r="I33" s="1" t="s">
        <v>102</v>
      </c>
      <c r="J33" s="1" t="s">
        <v>32</v>
      </c>
      <c r="K33" s="1" t="s">
        <v>29</v>
      </c>
      <c r="L33" s="4" t="s">
        <v>41</v>
      </c>
      <c r="M33" s="4" t="s">
        <v>103</v>
      </c>
      <c r="O33" s="19"/>
    </row>
    <row r="34" spans="2:15 16360:16360" s="18" customFormat="1" ht="30" x14ac:dyDescent="0.25">
      <c r="B34" s="16">
        <v>30</v>
      </c>
      <c r="C34" s="17"/>
      <c r="D34" s="1">
        <v>1.1000000000000001</v>
      </c>
      <c r="E34" s="1" t="s">
        <v>14</v>
      </c>
      <c r="F34" s="1" t="s">
        <v>15</v>
      </c>
      <c r="G34" s="1"/>
      <c r="H34" s="1" t="s">
        <v>104</v>
      </c>
      <c r="I34" s="1" t="s">
        <v>105</v>
      </c>
      <c r="J34" s="1" t="s">
        <v>60</v>
      </c>
      <c r="K34" s="1" t="s">
        <v>29</v>
      </c>
      <c r="L34" s="4" t="s">
        <v>41</v>
      </c>
      <c r="M34" s="4" t="s">
        <v>106</v>
      </c>
      <c r="O34" s="19"/>
    </row>
    <row r="35" spans="2:15 16360:16360" ht="120" x14ac:dyDescent="0.25">
      <c r="B35" s="16">
        <v>1</v>
      </c>
      <c r="C35" s="17"/>
      <c r="D35" s="1" t="s">
        <v>13</v>
      </c>
      <c r="E35" s="1" t="s">
        <v>14</v>
      </c>
      <c r="F35" s="1" t="s">
        <v>15</v>
      </c>
      <c r="G35" s="1" t="s">
        <v>16</v>
      </c>
      <c r="H35" s="2" t="s">
        <v>107</v>
      </c>
      <c r="I35" s="1" t="s">
        <v>108</v>
      </c>
      <c r="J35" s="1" t="s">
        <v>60</v>
      </c>
      <c r="K35" s="1" t="s">
        <v>61</v>
      </c>
      <c r="L35" s="4" t="s">
        <v>41</v>
      </c>
      <c r="M35" s="4" t="s">
        <v>109</v>
      </c>
      <c r="XEF35" s="7" t="s">
        <v>65</v>
      </c>
    </row>
    <row r="36" spans="2:15 16360:16360" ht="75" x14ac:dyDescent="0.25">
      <c r="B36" s="16">
        <v>1</v>
      </c>
      <c r="C36" s="17"/>
      <c r="D36" s="1" t="s">
        <v>13</v>
      </c>
      <c r="E36" s="1" t="s">
        <v>14</v>
      </c>
      <c r="F36" s="1" t="s">
        <v>15</v>
      </c>
      <c r="G36" s="1" t="s">
        <v>16</v>
      </c>
      <c r="H36" s="1" t="s">
        <v>110</v>
      </c>
      <c r="I36" s="1" t="s">
        <v>111</v>
      </c>
      <c r="J36" s="1" t="s">
        <v>60</v>
      </c>
      <c r="K36" s="1" t="s">
        <v>112</v>
      </c>
      <c r="L36" s="4" t="s">
        <v>41</v>
      </c>
      <c r="M36" s="2" t="s">
        <v>113</v>
      </c>
      <c r="XEF36" s="7" t="s">
        <v>41</v>
      </c>
    </row>
    <row r="37" spans="2:15 16360:16360" ht="30" hidden="1" x14ac:dyDescent="0.25">
      <c r="B37" s="16">
        <v>1</v>
      </c>
      <c r="C37" s="17"/>
      <c r="D37" s="1" t="s">
        <v>13</v>
      </c>
      <c r="E37" s="1" t="s">
        <v>14</v>
      </c>
      <c r="F37" s="1" t="s">
        <v>15</v>
      </c>
      <c r="G37" s="1" t="s">
        <v>16</v>
      </c>
      <c r="H37" s="1" t="s">
        <v>114</v>
      </c>
      <c r="I37" s="1" t="s">
        <v>115</v>
      </c>
      <c r="J37" s="1" t="s">
        <v>53</v>
      </c>
      <c r="K37" s="1"/>
      <c r="L37" s="4" t="s">
        <v>116</v>
      </c>
      <c r="M37" s="4" t="s">
        <v>117</v>
      </c>
      <c r="XEF37" s="7" t="s">
        <v>21</v>
      </c>
    </row>
    <row r="38" spans="2:15 16360:16360" ht="60" hidden="1" x14ac:dyDescent="0.25">
      <c r="B38" s="16">
        <v>1</v>
      </c>
      <c r="C38" s="17"/>
      <c r="D38" s="1" t="s">
        <v>118</v>
      </c>
      <c r="E38" s="1" t="s">
        <v>14</v>
      </c>
      <c r="F38" s="1" t="s">
        <v>15</v>
      </c>
      <c r="G38" s="1" t="s">
        <v>119</v>
      </c>
      <c r="H38" s="1" t="s">
        <v>120</v>
      </c>
      <c r="I38" s="1" t="s">
        <v>121</v>
      </c>
      <c r="J38" s="1" t="s">
        <v>29</v>
      </c>
      <c r="K38" s="1" t="s">
        <v>57</v>
      </c>
      <c r="L38" s="4" t="s">
        <v>116</v>
      </c>
      <c r="M38" s="4"/>
      <c r="XEF38" s="7" t="s">
        <v>122</v>
      </c>
    </row>
    <row r="39" spans="2:15 16360:16360" ht="60" x14ac:dyDescent="0.25">
      <c r="B39" s="16">
        <v>1</v>
      </c>
      <c r="C39" s="17"/>
      <c r="D39" s="1" t="s">
        <v>118</v>
      </c>
      <c r="E39" s="1" t="s">
        <v>14</v>
      </c>
      <c r="F39" s="1" t="s">
        <v>15</v>
      </c>
      <c r="G39" s="1" t="s">
        <v>119</v>
      </c>
      <c r="H39" s="1" t="s">
        <v>123</v>
      </c>
      <c r="I39" s="1" t="s">
        <v>124</v>
      </c>
      <c r="J39" s="1" t="s">
        <v>57</v>
      </c>
      <c r="K39" s="1" t="s">
        <v>29</v>
      </c>
      <c r="L39" s="4" t="s">
        <v>65</v>
      </c>
      <c r="M39" s="4"/>
      <c r="XEF39" s="7" t="s">
        <v>116</v>
      </c>
    </row>
    <row r="40" spans="2:15 16360:16360" ht="30" hidden="1" x14ac:dyDescent="0.25">
      <c r="B40" s="16">
        <v>1</v>
      </c>
      <c r="C40" s="17"/>
      <c r="D40" s="1" t="s">
        <v>118</v>
      </c>
      <c r="E40" s="1" t="s">
        <v>14</v>
      </c>
      <c r="F40" s="1" t="s">
        <v>15</v>
      </c>
      <c r="G40" s="1" t="s">
        <v>119</v>
      </c>
      <c r="H40" s="1" t="s">
        <v>125</v>
      </c>
      <c r="I40" s="1" t="s">
        <v>126</v>
      </c>
      <c r="J40" s="1" t="s">
        <v>57</v>
      </c>
      <c r="K40" s="1" t="s">
        <v>29</v>
      </c>
      <c r="L40" s="4" t="s">
        <v>21</v>
      </c>
      <c r="M40" s="4" t="s">
        <v>127</v>
      </c>
      <c r="XEF40" s="7" t="s">
        <v>128</v>
      </c>
    </row>
    <row r="41" spans="2:15 16360:16360" ht="90" x14ac:dyDescent="0.25">
      <c r="B41" s="16">
        <v>2</v>
      </c>
      <c r="C41" s="17" t="s">
        <v>129</v>
      </c>
      <c r="D41" s="1" t="s">
        <v>118</v>
      </c>
      <c r="E41" s="1" t="s">
        <v>14</v>
      </c>
      <c r="F41" s="1" t="s">
        <v>15</v>
      </c>
      <c r="G41" s="1" t="s">
        <v>119</v>
      </c>
      <c r="H41" s="1" t="s">
        <v>130</v>
      </c>
      <c r="I41" s="1" t="s">
        <v>131</v>
      </c>
      <c r="J41" s="1" t="s">
        <v>60</v>
      </c>
      <c r="K41" s="1" t="s">
        <v>132</v>
      </c>
      <c r="L41" s="4" t="s">
        <v>41</v>
      </c>
      <c r="M41" s="4"/>
      <c r="XEF41" s="7" t="s">
        <v>133</v>
      </c>
    </row>
    <row r="42" spans="2:15 16360:16360" ht="45" hidden="1" x14ac:dyDescent="0.25">
      <c r="B42" s="16">
        <v>1</v>
      </c>
      <c r="C42" s="17"/>
      <c r="D42" s="1" t="s">
        <v>134</v>
      </c>
      <c r="E42" s="1" t="s">
        <v>14</v>
      </c>
      <c r="F42" s="1" t="s">
        <v>15</v>
      </c>
      <c r="G42" s="1" t="s">
        <v>135</v>
      </c>
      <c r="H42" s="1" t="s">
        <v>136</v>
      </c>
      <c r="I42" s="1" t="s">
        <v>137</v>
      </c>
      <c r="J42" s="1" t="s">
        <v>57</v>
      </c>
      <c r="K42" s="1" t="s">
        <v>29</v>
      </c>
      <c r="L42" s="4" t="s">
        <v>116</v>
      </c>
      <c r="M42" s="4"/>
    </row>
    <row r="43" spans="2:15 16360:16360" ht="45" x14ac:dyDescent="0.25">
      <c r="B43" s="16">
        <v>1</v>
      </c>
      <c r="C43" s="17"/>
      <c r="D43" s="1" t="s">
        <v>134</v>
      </c>
      <c r="E43" s="1" t="s">
        <v>14</v>
      </c>
      <c r="F43" s="1" t="s">
        <v>15</v>
      </c>
      <c r="G43" s="1" t="s">
        <v>119</v>
      </c>
      <c r="H43" s="1" t="s">
        <v>138</v>
      </c>
      <c r="I43" s="1" t="s">
        <v>139</v>
      </c>
      <c r="J43" s="1" t="s">
        <v>60</v>
      </c>
      <c r="K43" s="1" t="s">
        <v>140</v>
      </c>
      <c r="L43" s="4" t="s">
        <v>41</v>
      </c>
      <c r="M43" s="20" t="s">
        <v>141</v>
      </c>
    </row>
    <row r="44" spans="2:15 16360:16360" ht="45" hidden="1" x14ac:dyDescent="0.25">
      <c r="B44" s="16">
        <v>1</v>
      </c>
      <c r="C44" s="17"/>
      <c r="D44" s="1" t="s">
        <v>142</v>
      </c>
      <c r="E44" s="1" t="s">
        <v>14</v>
      </c>
      <c r="F44" s="1" t="s">
        <v>15</v>
      </c>
      <c r="G44" s="1" t="s">
        <v>143</v>
      </c>
      <c r="H44" s="1" t="s">
        <v>144</v>
      </c>
      <c r="I44" s="1" t="s">
        <v>145</v>
      </c>
      <c r="J44" s="1" t="s">
        <v>29</v>
      </c>
      <c r="K44" s="1" t="s">
        <v>57</v>
      </c>
      <c r="L44" s="4" t="s">
        <v>116</v>
      </c>
      <c r="M44" s="4"/>
    </row>
    <row r="45" spans="2:15 16360:16360" ht="45" x14ac:dyDescent="0.25">
      <c r="B45" s="16">
        <v>2</v>
      </c>
      <c r="C45" s="17">
        <v>44478</v>
      </c>
      <c r="D45" s="1" t="s">
        <v>142</v>
      </c>
      <c r="E45" s="1" t="s">
        <v>14</v>
      </c>
      <c r="F45" s="1" t="s">
        <v>15</v>
      </c>
      <c r="G45" s="1" t="s">
        <v>143</v>
      </c>
      <c r="H45" s="1" t="s">
        <v>146</v>
      </c>
      <c r="I45" s="1" t="s">
        <v>147</v>
      </c>
      <c r="J45" s="1" t="s">
        <v>60</v>
      </c>
      <c r="K45" s="1" t="s">
        <v>112</v>
      </c>
      <c r="L45" s="4" t="s">
        <v>65</v>
      </c>
      <c r="M45" s="4" t="s">
        <v>148</v>
      </c>
    </row>
    <row r="46" spans="2:15 16360:16360" ht="30" hidden="1" x14ac:dyDescent="0.25">
      <c r="B46" s="16">
        <v>1</v>
      </c>
      <c r="C46" s="17"/>
      <c r="D46" s="1" t="s">
        <v>149</v>
      </c>
      <c r="E46" s="1" t="s">
        <v>14</v>
      </c>
      <c r="F46" s="1" t="s">
        <v>150</v>
      </c>
      <c r="G46" s="1" t="s">
        <v>16</v>
      </c>
      <c r="H46" s="1" t="s">
        <v>151</v>
      </c>
      <c r="I46" s="1" t="s">
        <v>152</v>
      </c>
      <c r="J46" s="1" t="s">
        <v>29</v>
      </c>
      <c r="K46" s="1" t="s">
        <v>60</v>
      </c>
      <c r="L46" s="4" t="s">
        <v>21</v>
      </c>
      <c r="M46" s="4"/>
    </row>
    <row r="47" spans="2:15 16360:16360" ht="30" x14ac:dyDescent="0.25">
      <c r="B47" s="16">
        <v>1</v>
      </c>
      <c r="C47" s="17"/>
      <c r="D47" s="1" t="s">
        <v>149</v>
      </c>
      <c r="E47" s="1" t="s">
        <v>14</v>
      </c>
      <c r="F47" s="1" t="s">
        <v>150</v>
      </c>
      <c r="G47" s="1" t="s">
        <v>16</v>
      </c>
      <c r="H47" s="1" t="s">
        <v>153</v>
      </c>
      <c r="I47" s="1" t="s">
        <v>154</v>
      </c>
      <c r="J47" s="1" t="s">
        <v>29</v>
      </c>
      <c r="K47" s="1" t="s">
        <v>60</v>
      </c>
      <c r="L47" s="4" t="s">
        <v>41</v>
      </c>
      <c r="M47" s="4"/>
    </row>
    <row r="48" spans="2:15 16360:16360" ht="180" x14ac:dyDescent="0.25">
      <c r="B48" s="16">
        <v>1</v>
      </c>
      <c r="C48" s="17"/>
      <c r="D48" s="1" t="s">
        <v>155</v>
      </c>
      <c r="E48" s="1" t="s">
        <v>14</v>
      </c>
      <c r="F48" s="1" t="s">
        <v>150</v>
      </c>
      <c r="G48" s="1" t="s">
        <v>119</v>
      </c>
      <c r="H48" s="1" t="s">
        <v>156</v>
      </c>
      <c r="I48" s="1" t="s">
        <v>157</v>
      </c>
      <c r="J48" s="1" t="s">
        <v>29</v>
      </c>
      <c r="K48" s="1" t="s">
        <v>57</v>
      </c>
      <c r="L48" s="4" t="s">
        <v>41</v>
      </c>
      <c r="M48" s="4" t="s">
        <v>158</v>
      </c>
    </row>
    <row r="49" spans="2:13" ht="30" x14ac:dyDescent="0.25">
      <c r="B49" s="16">
        <v>2</v>
      </c>
      <c r="C49" s="17" t="s">
        <v>159</v>
      </c>
      <c r="D49" s="1" t="s">
        <v>155</v>
      </c>
      <c r="E49" s="1" t="s">
        <v>14</v>
      </c>
      <c r="F49" s="1" t="s">
        <v>150</v>
      </c>
      <c r="G49" s="1" t="s">
        <v>119</v>
      </c>
      <c r="H49" s="1" t="s">
        <v>160</v>
      </c>
      <c r="I49" s="1" t="s">
        <v>161</v>
      </c>
      <c r="J49" s="22" t="s">
        <v>29</v>
      </c>
      <c r="K49" s="1" t="s">
        <v>28</v>
      </c>
      <c r="L49" s="4" t="s">
        <v>65</v>
      </c>
      <c r="M49" s="4" t="s">
        <v>162</v>
      </c>
    </row>
    <row r="50" spans="2:13" ht="60" x14ac:dyDescent="0.25">
      <c r="B50" s="16">
        <v>1</v>
      </c>
      <c r="C50" s="17"/>
      <c r="D50" s="1" t="s">
        <v>155</v>
      </c>
      <c r="E50" s="1" t="s">
        <v>14</v>
      </c>
      <c r="F50" s="1" t="s">
        <v>150</v>
      </c>
      <c r="G50" s="1" t="s">
        <v>119</v>
      </c>
      <c r="H50" s="1" t="s">
        <v>163</v>
      </c>
      <c r="I50" s="1" t="s">
        <v>164</v>
      </c>
      <c r="J50" s="1" t="s">
        <v>60</v>
      </c>
      <c r="K50" s="1" t="s">
        <v>165</v>
      </c>
      <c r="L50" s="4" t="s">
        <v>41</v>
      </c>
      <c r="M50" s="4"/>
    </row>
    <row r="51" spans="2:13" ht="30" hidden="1" x14ac:dyDescent="0.25">
      <c r="B51" s="16">
        <v>1</v>
      </c>
      <c r="C51" s="17"/>
      <c r="D51" s="1" t="s">
        <v>155</v>
      </c>
      <c r="E51" s="1" t="s">
        <v>14</v>
      </c>
      <c r="F51" s="2" t="s">
        <v>150</v>
      </c>
      <c r="G51" s="1" t="s">
        <v>119</v>
      </c>
      <c r="H51" s="1" t="s">
        <v>166</v>
      </c>
      <c r="I51" s="1" t="s">
        <v>167</v>
      </c>
      <c r="J51" s="1" t="s">
        <v>57</v>
      </c>
      <c r="K51" s="1"/>
      <c r="L51" s="4" t="s">
        <v>116</v>
      </c>
      <c r="M51" s="4"/>
    </row>
    <row r="52" spans="2:13" ht="75" x14ac:dyDescent="0.25">
      <c r="B52" s="16">
        <v>1</v>
      </c>
      <c r="C52" s="17">
        <v>44478</v>
      </c>
      <c r="D52" s="1" t="s">
        <v>155</v>
      </c>
      <c r="E52" s="1" t="s">
        <v>14</v>
      </c>
      <c r="F52" s="2" t="s">
        <v>150</v>
      </c>
      <c r="G52" s="1" t="s">
        <v>119</v>
      </c>
      <c r="H52" s="1" t="s">
        <v>168</v>
      </c>
      <c r="I52" s="1" t="s">
        <v>169</v>
      </c>
      <c r="J52" s="2" t="s">
        <v>60</v>
      </c>
      <c r="K52" s="2" t="s">
        <v>170</v>
      </c>
      <c r="L52" s="4" t="s">
        <v>41</v>
      </c>
      <c r="M52" s="4"/>
    </row>
    <row r="53" spans="2:13" ht="180" x14ac:dyDescent="0.25">
      <c r="B53" s="16">
        <v>1</v>
      </c>
      <c r="C53" s="17"/>
      <c r="D53" s="1" t="s">
        <v>155</v>
      </c>
      <c r="E53" s="1" t="s">
        <v>14</v>
      </c>
      <c r="F53" s="1" t="s">
        <v>150</v>
      </c>
      <c r="G53" s="1" t="s">
        <v>119</v>
      </c>
      <c r="H53" s="1" t="s">
        <v>171</v>
      </c>
      <c r="I53" s="1" t="s">
        <v>172</v>
      </c>
      <c r="J53" s="1" t="s">
        <v>60</v>
      </c>
      <c r="K53" s="1" t="s">
        <v>29</v>
      </c>
      <c r="L53" s="4" t="s">
        <v>41</v>
      </c>
      <c r="M53" s="4"/>
    </row>
    <row r="54" spans="2:13" ht="90" x14ac:dyDescent="0.25">
      <c r="B54" s="16">
        <v>1</v>
      </c>
      <c r="C54" s="17">
        <v>44478</v>
      </c>
      <c r="D54" s="1" t="s">
        <v>155</v>
      </c>
      <c r="E54" s="1" t="s">
        <v>14</v>
      </c>
      <c r="F54" s="1" t="s">
        <v>150</v>
      </c>
      <c r="G54" s="1" t="s">
        <v>119</v>
      </c>
      <c r="H54" s="1" t="s">
        <v>173</v>
      </c>
      <c r="I54" s="1" t="s">
        <v>174</v>
      </c>
      <c r="J54" s="1" t="s">
        <v>60</v>
      </c>
      <c r="K54" s="1"/>
      <c r="L54" s="4" t="s">
        <v>65</v>
      </c>
      <c r="M54" s="4" t="s">
        <v>175</v>
      </c>
    </row>
    <row r="55" spans="2:13" ht="30" x14ac:dyDescent="0.25">
      <c r="B55" s="16">
        <v>1</v>
      </c>
      <c r="C55" s="17"/>
      <c r="D55" s="1" t="s">
        <v>155</v>
      </c>
      <c r="E55" s="1" t="s">
        <v>14</v>
      </c>
      <c r="F55" s="1" t="s">
        <v>150</v>
      </c>
      <c r="G55" s="1" t="s">
        <v>119</v>
      </c>
      <c r="H55" s="1" t="s">
        <v>176</v>
      </c>
      <c r="I55" s="1" t="s">
        <v>177</v>
      </c>
      <c r="J55" s="1" t="s">
        <v>60</v>
      </c>
      <c r="K55" s="1" t="s">
        <v>29</v>
      </c>
      <c r="L55" s="4" t="s">
        <v>41</v>
      </c>
      <c r="M55" s="4"/>
    </row>
    <row r="56" spans="2:13" ht="30" hidden="1" x14ac:dyDescent="0.25">
      <c r="B56" s="16">
        <v>1</v>
      </c>
      <c r="C56" s="17"/>
      <c r="D56" s="1" t="s">
        <v>155</v>
      </c>
      <c r="E56" s="1" t="s">
        <v>14</v>
      </c>
      <c r="F56" s="1" t="s">
        <v>150</v>
      </c>
      <c r="G56" s="1" t="s">
        <v>119</v>
      </c>
      <c r="H56" s="1" t="s">
        <v>178</v>
      </c>
      <c r="I56" s="1" t="s">
        <v>179</v>
      </c>
      <c r="J56" s="1" t="s">
        <v>57</v>
      </c>
      <c r="K56" s="1"/>
      <c r="L56" s="4" t="s">
        <v>116</v>
      </c>
      <c r="M56" s="4"/>
    </row>
    <row r="57" spans="2:13" ht="210" x14ac:dyDescent="0.25">
      <c r="B57" s="16">
        <v>1</v>
      </c>
      <c r="C57" s="4" t="s">
        <v>180</v>
      </c>
      <c r="D57" s="1" t="s">
        <v>155</v>
      </c>
      <c r="E57" s="1" t="s">
        <v>14</v>
      </c>
      <c r="F57" s="1" t="s">
        <v>150</v>
      </c>
      <c r="G57" s="1" t="s">
        <v>119</v>
      </c>
      <c r="H57" s="1" t="s">
        <v>181</v>
      </c>
      <c r="I57" s="1" t="s">
        <v>182</v>
      </c>
      <c r="J57" s="1" t="s">
        <v>60</v>
      </c>
      <c r="K57" s="1" t="s">
        <v>183</v>
      </c>
      <c r="L57" s="4" t="s">
        <v>41</v>
      </c>
      <c r="M57" s="4" t="s">
        <v>184</v>
      </c>
    </row>
    <row r="58" spans="2:13" ht="30" hidden="1" x14ac:dyDescent="0.25">
      <c r="B58" s="16">
        <v>2</v>
      </c>
      <c r="C58" s="17" t="s">
        <v>129</v>
      </c>
      <c r="D58" s="1" t="s">
        <v>155</v>
      </c>
      <c r="E58" s="1" t="s">
        <v>14</v>
      </c>
      <c r="F58" s="1" t="s">
        <v>150</v>
      </c>
      <c r="G58" s="1" t="s">
        <v>119</v>
      </c>
      <c r="H58" s="1" t="s">
        <v>185</v>
      </c>
      <c r="I58" s="1" t="s">
        <v>186</v>
      </c>
      <c r="J58" s="1" t="s">
        <v>29</v>
      </c>
      <c r="K58" s="1" t="s">
        <v>60</v>
      </c>
      <c r="L58" s="4" t="s">
        <v>116</v>
      </c>
      <c r="M58" s="4" t="s">
        <v>187</v>
      </c>
    </row>
    <row r="59" spans="2:13" ht="45" x14ac:dyDescent="0.25">
      <c r="B59" s="16">
        <v>1</v>
      </c>
      <c r="C59" s="17" t="s">
        <v>188</v>
      </c>
      <c r="D59" s="1" t="s">
        <v>155</v>
      </c>
      <c r="E59" s="1" t="s">
        <v>14</v>
      </c>
      <c r="F59" s="1" t="s">
        <v>150</v>
      </c>
      <c r="G59" s="1" t="s">
        <v>119</v>
      </c>
      <c r="H59" s="1" t="s">
        <v>189</v>
      </c>
      <c r="I59" s="1" t="s">
        <v>190</v>
      </c>
      <c r="J59" s="1" t="s">
        <v>29</v>
      </c>
      <c r="K59" s="1" t="s">
        <v>60</v>
      </c>
      <c r="L59" s="4" t="s">
        <v>65</v>
      </c>
      <c r="M59" s="4"/>
    </row>
    <row r="60" spans="2:13" ht="60" x14ac:dyDescent="0.25">
      <c r="B60" s="16">
        <v>1</v>
      </c>
      <c r="C60" s="17"/>
      <c r="D60" s="1" t="s">
        <v>155</v>
      </c>
      <c r="E60" s="1" t="s">
        <v>14</v>
      </c>
      <c r="F60" s="1" t="s">
        <v>150</v>
      </c>
      <c r="G60" s="1" t="s">
        <v>119</v>
      </c>
      <c r="H60" s="1" t="s">
        <v>191</v>
      </c>
      <c r="I60" s="1" t="s">
        <v>192</v>
      </c>
      <c r="J60" s="1" t="s">
        <v>29</v>
      </c>
      <c r="K60" s="1" t="s">
        <v>60</v>
      </c>
      <c r="L60" s="4" t="s">
        <v>65</v>
      </c>
      <c r="M60" s="4"/>
    </row>
    <row r="61" spans="2:13" ht="60" hidden="1" x14ac:dyDescent="0.25">
      <c r="B61" s="16">
        <v>2</v>
      </c>
      <c r="C61" s="17"/>
      <c r="D61" s="1" t="s">
        <v>155</v>
      </c>
      <c r="E61" s="1" t="s">
        <v>14</v>
      </c>
      <c r="F61" s="1" t="s">
        <v>150</v>
      </c>
      <c r="G61" s="1" t="s">
        <v>119</v>
      </c>
      <c r="H61" s="1" t="s">
        <v>193</v>
      </c>
      <c r="I61" s="1" t="s">
        <v>194</v>
      </c>
      <c r="J61" s="1" t="s">
        <v>132</v>
      </c>
      <c r="K61" s="1"/>
      <c r="L61" s="4" t="s">
        <v>116</v>
      </c>
      <c r="M61" s="4"/>
    </row>
    <row r="62" spans="2:13" x14ac:dyDescent="0.25">
      <c r="B62" s="16">
        <v>1</v>
      </c>
      <c r="C62" s="17" t="s">
        <v>129</v>
      </c>
      <c r="D62" s="1" t="s">
        <v>195</v>
      </c>
      <c r="E62" s="1" t="s">
        <v>14</v>
      </c>
      <c r="F62" s="1" t="s">
        <v>150</v>
      </c>
      <c r="G62" s="1" t="s">
        <v>135</v>
      </c>
      <c r="H62" s="1" t="s">
        <v>196</v>
      </c>
      <c r="I62" s="1" t="s">
        <v>197</v>
      </c>
      <c r="J62" s="1" t="s">
        <v>20</v>
      </c>
      <c r="K62" s="1" t="s">
        <v>19</v>
      </c>
      <c r="L62" s="4" t="s">
        <v>65</v>
      </c>
      <c r="M62" s="4"/>
    </row>
    <row r="63" spans="2:13" ht="55.5" customHeight="1" x14ac:dyDescent="0.25">
      <c r="B63" s="16">
        <v>1</v>
      </c>
      <c r="C63" s="17"/>
      <c r="D63" s="1" t="s">
        <v>195</v>
      </c>
      <c r="E63" s="1" t="s">
        <v>14</v>
      </c>
      <c r="F63" s="1" t="s">
        <v>150</v>
      </c>
      <c r="G63" s="1" t="s">
        <v>135</v>
      </c>
      <c r="H63" s="1" t="s">
        <v>198</v>
      </c>
      <c r="I63" s="1" t="s">
        <v>199</v>
      </c>
      <c r="J63" s="1" t="s">
        <v>61</v>
      </c>
      <c r="K63" s="1" t="s">
        <v>200</v>
      </c>
      <c r="L63" s="4" t="s">
        <v>41</v>
      </c>
      <c r="M63" s="4"/>
    </row>
    <row r="64" spans="2:13" ht="30" x14ac:dyDescent="0.25">
      <c r="B64" s="16">
        <v>1</v>
      </c>
      <c r="C64" s="17"/>
      <c r="D64" s="1" t="s">
        <v>195</v>
      </c>
      <c r="E64" s="1" t="s">
        <v>14</v>
      </c>
      <c r="F64" s="1" t="s">
        <v>150</v>
      </c>
      <c r="G64" s="1" t="s">
        <v>135</v>
      </c>
      <c r="H64" s="1" t="s">
        <v>201</v>
      </c>
      <c r="I64" s="1" t="s">
        <v>202</v>
      </c>
      <c r="J64" s="1" t="s">
        <v>60</v>
      </c>
      <c r="K64" s="1" t="s">
        <v>203</v>
      </c>
      <c r="L64" s="4" t="s">
        <v>41</v>
      </c>
      <c r="M64" s="4"/>
    </row>
    <row r="65" spans="2:14" ht="30" hidden="1" x14ac:dyDescent="0.25">
      <c r="B65" s="16">
        <v>1</v>
      </c>
      <c r="C65" s="17">
        <v>44417</v>
      </c>
      <c r="D65" s="1" t="s">
        <v>204</v>
      </c>
      <c r="E65" s="1" t="s">
        <v>14</v>
      </c>
      <c r="F65" s="1" t="s">
        <v>150</v>
      </c>
      <c r="G65" s="1" t="s">
        <v>143</v>
      </c>
      <c r="H65" s="1" t="s">
        <v>205</v>
      </c>
      <c r="I65" s="1" t="s">
        <v>206</v>
      </c>
      <c r="J65" s="1" t="s">
        <v>28</v>
      </c>
      <c r="K65" s="1" t="s">
        <v>53</v>
      </c>
      <c r="L65" s="4" t="s">
        <v>116</v>
      </c>
      <c r="M65" s="4"/>
    </row>
    <row r="66" spans="2:14" ht="30" x14ac:dyDescent="0.25">
      <c r="B66" s="16">
        <v>3</v>
      </c>
      <c r="C66" s="17"/>
      <c r="D66" s="1" t="s">
        <v>204</v>
      </c>
      <c r="E66" s="1" t="s">
        <v>14</v>
      </c>
      <c r="F66" s="1" t="s">
        <v>150</v>
      </c>
      <c r="G66" s="1" t="s">
        <v>143</v>
      </c>
      <c r="H66" s="1" t="s">
        <v>207</v>
      </c>
      <c r="I66" s="1" t="s">
        <v>208</v>
      </c>
      <c r="J66" s="1" t="s">
        <v>60</v>
      </c>
      <c r="K66" s="1" t="s">
        <v>61</v>
      </c>
      <c r="L66" s="4" t="s">
        <v>41</v>
      </c>
      <c r="M66" s="2" t="s">
        <v>209</v>
      </c>
    </row>
    <row r="67" spans="2:14" ht="45" x14ac:dyDescent="0.25">
      <c r="B67" s="16">
        <v>1</v>
      </c>
      <c r="C67" s="17"/>
      <c r="D67" s="1" t="s">
        <v>204</v>
      </c>
      <c r="E67" s="1" t="s">
        <v>14</v>
      </c>
      <c r="F67" s="1" t="s">
        <v>150</v>
      </c>
      <c r="G67" s="1" t="s">
        <v>143</v>
      </c>
      <c r="H67" s="1" t="s">
        <v>210</v>
      </c>
      <c r="I67" s="1" t="s">
        <v>211</v>
      </c>
      <c r="J67" s="1" t="s">
        <v>60</v>
      </c>
      <c r="K67" s="1" t="s">
        <v>53</v>
      </c>
      <c r="L67" s="4" t="s">
        <v>41</v>
      </c>
      <c r="M67" s="4"/>
    </row>
    <row r="68" spans="2:14" ht="45" hidden="1" x14ac:dyDescent="0.25">
      <c r="B68" s="16">
        <v>2</v>
      </c>
      <c r="C68" s="17" t="s">
        <v>212</v>
      </c>
      <c r="D68" s="1" t="s">
        <v>204</v>
      </c>
      <c r="E68" s="1" t="s">
        <v>14</v>
      </c>
      <c r="F68" s="1" t="s">
        <v>150</v>
      </c>
      <c r="G68" s="1" t="s">
        <v>143</v>
      </c>
      <c r="H68" s="1" t="s">
        <v>213</v>
      </c>
      <c r="I68" s="1" t="s">
        <v>214</v>
      </c>
      <c r="J68" s="1" t="s">
        <v>60</v>
      </c>
      <c r="K68" s="1"/>
      <c r="L68" s="4" t="s">
        <v>116</v>
      </c>
      <c r="M68" s="4"/>
    </row>
    <row r="69" spans="2:14" ht="75" hidden="1" x14ac:dyDescent="0.25">
      <c r="B69" s="16">
        <v>1</v>
      </c>
      <c r="C69" s="17">
        <v>44478</v>
      </c>
      <c r="D69" s="1" t="s">
        <v>204</v>
      </c>
      <c r="E69" s="1" t="s">
        <v>14</v>
      </c>
      <c r="F69" s="1" t="s">
        <v>150</v>
      </c>
      <c r="G69" s="1" t="s">
        <v>143</v>
      </c>
      <c r="H69" s="1" t="s">
        <v>215</v>
      </c>
      <c r="I69" s="1" t="s">
        <v>216</v>
      </c>
      <c r="J69" s="1" t="s">
        <v>60</v>
      </c>
      <c r="K69" s="1"/>
      <c r="L69" s="4" t="s">
        <v>116</v>
      </c>
      <c r="M69" s="4"/>
    </row>
    <row r="70" spans="2:14" ht="75" x14ac:dyDescent="0.25">
      <c r="B70" s="16">
        <v>2</v>
      </c>
      <c r="C70" s="17" t="s">
        <v>129</v>
      </c>
      <c r="D70" s="1" t="s">
        <v>204</v>
      </c>
      <c r="E70" s="1" t="s">
        <v>14</v>
      </c>
      <c r="F70" s="1" t="s">
        <v>150</v>
      </c>
      <c r="G70" s="1" t="s">
        <v>143</v>
      </c>
      <c r="H70" s="1" t="s">
        <v>217</v>
      </c>
      <c r="I70" s="1" t="s">
        <v>218</v>
      </c>
      <c r="J70" s="1" t="s">
        <v>60</v>
      </c>
      <c r="K70" s="1" t="s">
        <v>53</v>
      </c>
      <c r="L70" s="4" t="s">
        <v>41</v>
      </c>
      <c r="M70" s="4" t="s">
        <v>219</v>
      </c>
    </row>
    <row r="71" spans="2:14" ht="30" x14ac:dyDescent="0.25">
      <c r="B71" s="16">
        <v>4</v>
      </c>
      <c r="C71" s="17"/>
      <c r="D71" s="1" t="s">
        <v>220</v>
      </c>
      <c r="E71" s="1" t="s">
        <v>14</v>
      </c>
      <c r="F71" s="1" t="s">
        <v>54</v>
      </c>
      <c r="G71" s="1" t="s">
        <v>143</v>
      </c>
      <c r="H71" s="1" t="s">
        <v>221</v>
      </c>
      <c r="I71" s="1" t="s">
        <v>222</v>
      </c>
      <c r="J71" s="1" t="s">
        <v>60</v>
      </c>
      <c r="K71" s="1" t="s">
        <v>53</v>
      </c>
      <c r="L71" s="4" t="s">
        <v>65</v>
      </c>
      <c r="M71" s="4"/>
    </row>
    <row r="72" spans="2:14" ht="60" x14ac:dyDescent="0.25">
      <c r="B72" s="16">
        <v>1</v>
      </c>
      <c r="C72" s="17"/>
      <c r="D72" s="1" t="s">
        <v>220</v>
      </c>
      <c r="E72" s="1" t="s">
        <v>14</v>
      </c>
      <c r="F72" s="1" t="s">
        <v>54</v>
      </c>
      <c r="G72" s="1" t="s">
        <v>143</v>
      </c>
      <c r="H72" s="1" t="s">
        <v>223</v>
      </c>
      <c r="I72" s="1" t="s">
        <v>224</v>
      </c>
      <c r="J72" s="1" t="s">
        <v>60</v>
      </c>
      <c r="K72" s="1" t="s">
        <v>53</v>
      </c>
      <c r="L72" s="4" t="s">
        <v>65</v>
      </c>
      <c r="M72" s="2"/>
    </row>
    <row r="73" spans="2:14" ht="30" hidden="1" x14ac:dyDescent="0.25">
      <c r="B73" s="16"/>
      <c r="C73" s="17" t="s">
        <v>129</v>
      </c>
      <c r="D73" s="1" t="s">
        <v>220</v>
      </c>
      <c r="E73" s="1" t="s">
        <v>14</v>
      </c>
      <c r="F73" s="1" t="s">
        <v>54</v>
      </c>
      <c r="G73" s="1" t="s">
        <v>143</v>
      </c>
      <c r="H73" s="1" t="s">
        <v>225</v>
      </c>
      <c r="I73" s="1" t="s">
        <v>226</v>
      </c>
      <c r="J73" s="1" t="s">
        <v>60</v>
      </c>
      <c r="K73" s="1"/>
      <c r="L73" s="4" t="s">
        <v>116</v>
      </c>
      <c r="M73" s="2"/>
    </row>
    <row r="74" spans="2:14" ht="120" x14ac:dyDescent="0.25">
      <c r="B74" s="16">
        <v>2</v>
      </c>
      <c r="C74" s="17"/>
      <c r="D74" s="1" t="s">
        <v>220</v>
      </c>
      <c r="E74" s="1" t="s">
        <v>14</v>
      </c>
      <c r="F74" s="1" t="s">
        <v>54</v>
      </c>
      <c r="G74" s="1" t="s">
        <v>143</v>
      </c>
      <c r="H74" s="1" t="s">
        <v>227</v>
      </c>
      <c r="I74" s="1" t="s">
        <v>228</v>
      </c>
      <c r="J74" s="1" t="s">
        <v>60</v>
      </c>
      <c r="K74" s="1"/>
      <c r="L74" s="4" t="s">
        <v>65</v>
      </c>
      <c r="M74" s="4"/>
    </row>
    <row r="75" spans="2:14" ht="60" hidden="1" x14ac:dyDescent="0.25">
      <c r="B75" s="16">
        <v>1</v>
      </c>
      <c r="C75" s="17"/>
      <c r="D75" s="1" t="s">
        <v>220</v>
      </c>
      <c r="E75" s="1" t="s">
        <v>14</v>
      </c>
      <c r="F75" s="1" t="s">
        <v>54</v>
      </c>
      <c r="G75" s="1" t="s">
        <v>143</v>
      </c>
      <c r="H75" s="1" t="s">
        <v>229</v>
      </c>
      <c r="I75" s="1" t="s">
        <v>230</v>
      </c>
      <c r="J75" s="1" t="s">
        <v>29</v>
      </c>
      <c r="K75" s="1" t="s">
        <v>60</v>
      </c>
      <c r="L75" s="4" t="s">
        <v>116</v>
      </c>
      <c r="M75" s="4"/>
    </row>
    <row r="76" spans="2:14" ht="105" hidden="1" x14ac:dyDescent="0.25">
      <c r="B76" s="16">
        <v>1</v>
      </c>
      <c r="C76" s="17"/>
      <c r="D76" s="1" t="s">
        <v>220</v>
      </c>
      <c r="E76" s="1" t="s">
        <v>14</v>
      </c>
      <c r="F76" s="1" t="s">
        <v>54</v>
      </c>
      <c r="G76" s="1" t="s">
        <v>143</v>
      </c>
      <c r="H76" s="1" t="s">
        <v>231</v>
      </c>
      <c r="I76" s="1" t="s">
        <v>232</v>
      </c>
      <c r="J76" s="1" t="s">
        <v>132</v>
      </c>
      <c r="K76" s="1"/>
      <c r="L76" s="4" t="s">
        <v>116</v>
      </c>
      <c r="M76" s="4"/>
    </row>
    <row r="77" spans="2:14" ht="30" hidden="1" x14ac:dyDescent="0.25">
      <c r="B77" s="16">
        <v>1</v>
      </c>
      <c r="C77" s="17" t="s">
        <v>129</v>
      </c>
      <c r="D77" s="1" t="s">
        <v>220</v>
      </c>
      <c r="E77" s="1" t="s">
        <v>14</v>
      </c>
      <c r="F77" s="1" t="s">
        <v>54</v>
      </c>
      <c r="G77" s="1" t="s">
        <v>143</v>
      </c>
      <c r="H77" s="1" t="s">
        <v>233</v>
      </c>
      <c r="I77" s="1" t="s">
        <v>234</v>
      </c>
      <c r="J77" s="1" t="s">
        <v>53</v>
      </c>
      <c r="K77" s="1"/>
      <c r="L77" s="4" t="s">
        <v>116</v>
      </c>
      <c r="M77" s="4"/>
    </row>
    <row r="78" spans="2:14" ht="30" hidden="1" x14ac:dyDescent="0.25">
      <c r="B78" s="16">
        <v>2</v>
      </c>
      <c r="C78" s="17" t="s">
        <v>129</v>
      </c>
      <c r="D78" s="1" t="s">
        <v>220</v>
      </c>
      <c r="E78" s="1" t="s">
        <v>14</v>
      </c>
      <c r="F78" s="1" t="s">
        <v>54</v>
      </c>
      <c r="G78" s="1" t="s">
        <v>143</v>
      </c>
      <c r="H78" s="1" t="s">
        <v>235</v>
      </c>
      <c r="I78" s="1" t="s">
        <v>236</v>
      </c>
      <c r="J78" s="1" t="s">
        <v>53</v>
      </c>
      <c r="K78" s="1"/>
      <c r="L78" s="4" t="s">
        <v>116</v>
      </c>
      <c r="M78" s="4"/>
    </row>
    <row r="79" spans="2:14" ht="100.5" customHeight="1" x14ac:dyDescent="0.25">
      <c r="B79" s="16">
        <v>2</v>
      </c>
      <c r="C79" s="17" t="s">
        <v>237</v>
      </c>
      <c r="D79" s="1" t="s">
        <v>220</v>
      </c>
      <c r="E79" s="1" t="s">
        <v>14</v>
      </c>
      <c r="F79" s="1" t="s">
        <v>54</v>
      </c>
      <c r="G79" s="1" t="s">
        <v>143</v>
      </c>
      <c r="H79" s="1" t="s">
        <v>238</v>
      </c>
      <c r="I79" s="1" t="s">
        <v>239</v>
      </c>
      <c r="J79" s="1" t="s">
        <v>28</v>
      </c>
      <c r="K79" s="1" t="s">
        <v>53</v>
      </c>
      <c r="L79" s="4" t="s">
        <v>65</v>
      </c>
      <c r="M79" s="4"/>
    </row>
    <row r="80" spans="2:14" x14ac:dyDescent="0.25">
      <c r="B80" s="16">
        <v>1</v>
      </c>
      <c r="C80" s="17"/>
      <c r="D80" s="1" t="s">
        <v>240</v>
      </c>
      <c r="E80" s="1" t="s">
        <v>241</v>
      </c>
      <c r="F80" s="1" t="s">
        <v>54</v>
      </c>
      <c r="G80" s="1" t="s">
        <v>143</v>
      </c>
      <c r="H80" s="1" t="s">
        <v>242</v>
      </c>
      <c r="I80" s="1" t="s">
        <v>243</v>
      </c>
      <c r="J80" s="1" t="s">
        <v>28</v>
      </c>
      <c r="K80" s="1" t="s">
        <v>29</v>
      </c>
      <c r="L80" s="4" t="s">
        <v>128</v>
      </c>
      <c r="M80" s="5"/>
      <c r="N80" s="6"/>
    </row>
    <row r="81" spans="2:14" ht="45" x14ac:dyDescent="0.25">
      <c r="B81" s="16">
        <v>2</v>
      </c>
      <c r="C81" s="17"/>
      <c r="D81" s="1" t="s">
        <v>118</v>
      </c>
      <c r="E81" s="1" t="s">
        <v>14</v>
      </c>
      <c r="F81" s="1" t="s">
        <v>15</v>
      </c>
      <c r="G81" s="1" t="s">
        <v>119</v>
      </c>
      <c r="H81" s="1" t="s">
        <v>244</v>
      </c>
      <c r="I81" s="1" t="s">
        <v>245</v>
      </c>
      <c r="J81" s="1" t="s">
        <v>132</v>
      </c>
      <c r="K81" s="1"/>
      <c r="L81" s="4" t="s">
        <v>41</v>
      </c>
      <c r="M81" s="4"/>
    </row>
    <row r="82" spans="2:14" ht="30" hidden="1" x14ac:dyDescent="0.25">
      <c r="B82" s="16">
        <v>1</v>
      </c>
      <c r="C82" s="17"/>
      <c r="D82" s="1" t="s">
        <v>155</v>
      </c>
      <c r="E82" s="1" t="s">
        <v>14</v>
      </c>
      <c r="F82" s="1" t="s">
        <v>150</v>
      </c>
      <c r="G82" s="1" t="s">
        <v>119</v>
      </c>
      <c r="H82" s="1" t="s">
        <v>246</v>
      </c>
      <c r="I82" s="1" t="s">
        <v>247</v>
      </c>
      <c r="J82" s="1" t="s">
        <v>57</v>
      </c>
      <c r="K82" s="1"/>
      <c r="L82" s="4" t="s">
        <v>116</v>
      </c>
      <c r="M82" s="4"/>
    </row>
    <row r="83" spans="2:14" ht="45" x14ac:dyDescent="0.25">
      <c r="B83" s="16">
        <v>2</v>
      </c>
      <c r="C83" s="17"/>
      <c r="D83" s="1" t="s">
        <v>195</v>
      </c>
      <c r="E83" s="1" t="s">
        <v>14</v>
      </c>
      <c r="F83" s="1" t="s">
        <v>150</v>
      </c>
      <c r="G83" s="1" t="s">
        <v>135</v>
      </c>
      <c r="H83" s="1" t="s">
        <v>248</v>
      </c>
      <c r="I83" s="1" t="s">
        <v>249</v>
      </c>
      <c r="J83" s="1" t="s">
        <v>60</v>
      </c>
      <c r="K83" s="1" t="s">
        <v>250</v>
      </c>
      <c r="L83" s="4" t="s">
        <v>65</v>
      </c>
      <c r="M83" s="4"/>
    </row>
    <row r="84" spans="2:14" ht="44.25" customHeight="1" x14ac:dyDescent="0.25">
      <c r="B84" s="16">
        <v>2</v>
      </c>
      <c r="C84" s="17" t="s">
        <v>251</v>
      </c>
      <c r="D84" s="1" t="s">
        <v>204</v>
      </c>
      <c r="E84" s="1" t="s">
        <v>14</v>
      </c>
      <c r="F84" s="1" t="s">
        <v>150</v>
      </c>
      <c r="G84" s="1" t="s">
        <v>143</v>
      </c>
      <c r="H84" s="1" t="s">
        <v>252</v>
      </c>
      <c r="I84" s="1" t="s">
        <v>253</v>
      </c>
      <c r="J84" s="1" t="s">
        <v>61</v>
      </c>
      <c r="K84" s="1" t="s">
        <v>28</v>
      </c>
      <c r="L84" s="4" t="s">
        <v>65</v>
      </c>
      <c r="M84" s="4"/>
    </row>
    <row r="85" spans="2:14" ht="45" x14ac:dyDescent="0.25">
      <c r="B85" s="16">
        <v>1</v>
      </c>
      <c r="C85" s="17" t="s">
        <v>237</v>
      </c>
      <c r="D85" s="1" t="s">
        <v>204</v>
      </c>
      <c r="E85" s="1" t="s">
        <v>14</v>
      </c>
      <c r="F85" s="1" t="s">
        <v>150</v>
      </c>
      <c r="G85" s="1" t="s">
        <v>143</v>
      </c>
      <c r="H85" s="1" t="s">
        <v>254</v>
      </c>
      <c r="I85" s="1" t="s">
        <v>255</v>
      </c>
      <c r="J85" s="1" t="s">
        <v>60</v>
      </c>
      <c r="K85" s="1" t="s">
        <v>61</v>
      </c>
      <c r="L85" s="4" t="s">
        <v>41</v>
      </c>
      <c r="M85" s="2"/>
    </row>
    <row r="86" spans="2:14" ht="30" x14ac:dyDescent="0.25">
      <c r="B86" s="16">
        <v>3</v>
      </c>
      <c r="C86" s="17"/>
      <c r="D86" s="1" t="s">
        <v>204</v>
      </c>
      <c r="E86" s="1" t="s">
        <v>14</v>
      </c>
      <c r="F86" s="1" t="s">
        <v>150</v>
      </c>
      <c r="G86" s="1" t="s">
        <v>143</v>
      </c>
      <c r="H86" s="1" t="s">
        <v>256</v>
      </c>
      <c r="I86" s="1" t="s">
        <v>257</v>
      </c>
      <c r="J86" s="1" t="s">
        <v>60</v>
      </c>
      <c r="K86" s="1" t="s">
        <v>61</v>
      </c>
      <c r="L86" s="4" t="s">
        <v>65</v>
      </c>
      <c r="M86" s="21" t="s">
        <v>258</v>
      </c>
    </row>
    <row r="87" spans="2:14" ht="30" x14ac:dyDescent="0.25">
      <c r="B87" s="16">
        <v>2</v>
      </c>
      <c r="C87" s="17"/>
      <c r="D87" s="1" t="s">
        <v>204</v>
      </c>
      <c r="E87" s="1" t="s">
        <v>14</v>
      </c>
      <c r="F87" s="1" t="s">
        <v>150</v>
      </c>
      <c r="G87" s="1" t="s">
        <v>143</v>
      </c>
      <c r="H87" s="1" t="s">
        <v>259</v>
      </c>
      <c r="I87" s="1" t="s">
        <v>260</v>
      </c>
      <c r="J87" s="1" t="s">
        <v>60</v>
      </c>
      <c r="K87" s="1" t="s">
        <v>61</v>
      </c>
      <c r="L87" s="4" t="s">
        <v>65</v>
      </c>
      <c r="M87" s="4"/>
    </row>
    <row r="88" spans="2:14" ht="30" hidden="1" x14ac:dyDescent="0.25">
      <c r="B88" s="16">
        <v>2</v>
      </c>
      <c r="C88" s="17"/>
      <c r="D88" s="1" t="s">
        <v>220</v>
      </c>
      <c r="E88" s="1" t="s">
        <v>14</v>
      </c>
      <c r="F88" s="1" t="s">
        <v>54</v>
      </c>
      <c r="G88" s="1" t="s">
        <v>143</v>
      </c>
      <c r="H88" s="1" t="s">
        <v>261</v>
      </c>
      <c r="I88" s="1" t="s">
        <v>262</v>
      </c>
      <c r="J88" s="1" t="s">
        <v>28</v>
      </c>
      <c r="K88" s="1" t="s">
        <v>29</v>
      </c>
      <c r="L88" s="4" t="s">
        <v>116</v>
      </c>
      <c r="M88" s="4"/>
    </row>
    <row r="89" spans="2:14" ht="60" x14ac:dyDescent="0.25">
      <c r="B89" s="16">
        <v>2</v>
      </c>
      <c r="C89" s="17"/>
      <c r="D89" s="1" t="s">
        <v>220</v>
      </c>
      <c r="E89" s="1" t="s">
        <v>14</v>
      </c>
      <c r="F89" s="1" t="s">
        <v>54</v>
      </c>
      <c r="G89" s="1" t="s">
        <v>143</v>
      </c>
      <c r="H89" s="1" t="s">
        <v>263</v>
      </c>
      <c r="I89" s="1" t="s">
        <v>264</v>
      </c>
      <c r="J89" s="1" t="s">
        <v>60</v>
      </c>
      <c r="K89" s="1" t="s">
        <v>265</v>
      </c>
      <c r="L89" s="4" t="s">
        <v>41</v>
      </c>
      <c r="M89" s="4" t="s">
        <v>266</v>
      </c>
    </row>
    <row r="90" spans="2:14" ht="60" hidden="1" x14ac:dyDescent="0.25">
      <c r="B90" s="16">
        <v>1</v>
      </c>
      <c r="C90" s="17"/>
      <c r="D90" s="1" t="s">
        <v>220</v>
      </c>
      <c r="E90" s="1" t="s">
        <v>14</v>
      </c>
      <c r="F90" s="1" t="s">
        <v>54</v>
      </c>
      <c r="G90" s="1" t="s">
        <v>143</v>
      </c>
      <c r="H90" s="1" t="s">
        <v>267</v>
      </c>
      <c r="I90" s="1" t="s">
        <v>268</v>
      </c>
      <c r="J90" s="1" t="s">
        <v>53</v>
      </c>
      <c r="K90" s="1"/>
      <c r="L90" s="4" t="s">
        <v>116</v>
      </c>
      <c r="M90" s="4"/>
    </row>
    <row r="91" spans="2:14" s="6" customFormat="1" ht="60" hidden="1" x14ac:dyDescent="0.25">
      <c r="B91" s="16">
        <v>2</v>
      </c>
      <c r="C91" s="17"/>
      <c r="D91" s="1" t="s">
        <v>220</v>
      </c>
      <c r="E91" s="1" t="s">
        <v>14</v>
      </c>
      <c r="F91" s="1" t="s">
        <v>54</v>
      </c>
      <c r="G91" s="1" t="s">
        <v>143</v>
      </c>
      <c r="H91" s="1" t="s">
        <v>269</v>
      </c>
      <c r="I91" s="1" t="s">
        <v>270</v>
      </c>
      <c r="J91" s="1" t="s">
        <v>60</v>
      </c>
      <c r="K91" s="1" t="s">
        <v>53</v>
      </c>
      <c r="L91" s="4" t="s">
        <v>116</v>
      </c>
      <c r="M91" s="4" t="s">
        <v>271</v>
      </c>
      <c r="N91" s="7"/>
    </row>
    <row r="92" spans="2:14" s="6" customFormat="1" ht="30" hidden="1" x14ac:dyDescent="0.25">
      <c r="B92" s="16">
        <v>3</v>
      </c>
      <c r="C92" s="17"/>
      <c r="D92" s="1" t="s">
        <v>272</v>
      </c>
      <c r="E92" s="1" t="s">
        <v>241</v>
      </c>
      <c r="F92" s="1" t="s">
        <v>150</v>
      </c>
      <c r="G92" s="1" t="s">
        <v>143</v>
      </c>
      <c r="H92" s="1" t="s">
        <v>273</v>
      </c>
      <c r="I92" s="1" t="s">
        <v>274</v>
      </c>
      <c r="J92" s="1" t="s">
        <v>60</v>
      </c>
      <c r="K92" s="1"/>
      <c r="L92" s="4" t="s">
        <v>116</v>
      </c>
      <c r="M92" s="5"/>
      <c r="N92" s="7"/>
    </row>
    <row r="93" spans="2:14" s="6" customFormat="1" ht="45" hidden="1" x14ac:dyDescent="0.25">
      <c r="B93" s="16">
        <v>4</v>
      </c>
      <c r="C93" s="17"/>
      <c r="D93" s="1" t="s">
        <v>272</v>
      </c>
      <c r="E93" s="1" t="s">
        <v>275</v>
      </c>
      <c r="F93" s="1" t="s">
        <v>150</v>
      </c>
      <c r="G93" s="1" t="s">
        <v>143</v>
      </c>
      <c r="H93" s="1" t="s">
        <v>273</v>
      </c>
      <c r="I93" s="1" t="s">
        <v>276</v>
      </c>
      <c r="J93" s="1" t="s">
        <v>60</v>
      </c>
      <c r="K93" s="1"/>
      <c r="L93" s="4" t="s">
        <v>65</v>
      </c>
      <c r="M93" s="5"/>
      <c r="N93" s="7"/>
    </row>
    <row r="94" spans="2:14" s="6" customFormat="1" ht="38.25" customHeight="1" x14ac:dyDescent="0.25">
      <c r="B94" s="16">
        <v>1</v>
      </c>
      <c r="C94" s="17"/>
      <c r="D94" s="1" t="s">
        <v>134</v>
      </c>
      <c r="E94" s="1" t="s">
        <v>14</v>
      </c>
      <c r="F94" s="1" t="s">
        <v>150</v>
      </c>
      <c r="G94" s="1" t="s">
        <v>143</v>
      </c>
      <c r="H94" s="1" t="s">
        <v>277</v>
      </c>
      <c r="I94" s="1" t="s">
        <v>278</v>
      </c>
      <c r="J94" s="1" t="s">
        <v>60</v>
      </c>
      <c r="K94" s="1" t="s">
        <v>53</v>
      </c>
      <c r="L94" s="4" t="s">
        <v>41</v>
      </c>
      <c r="M94" s="5" t="s">
        <v>279</v>
      </c>
    </row>
    <row r="95" spans="2:14" s="6" customFormat="1" ht="90" hidden="1" x14ac:dyDescent="0.25">
      <c r="B95" s="16">
        <v>1</v>
      </c>
      <c r="C95" s="17"/>
      <c r="D95" s="1" t="s">
        <v>134</v>
      </c>
      <c r="E95" s="1" t="s">
        <v>14</v>
      </c>
      <c r="F95" s="1" t="s">
        <v>150</v>
      </c>
      <c r="G95" s="1" t="s">
        <v>143</v>
      </c>
      <c r="H95" s="1" t="s">
        <v>280</v>
      </c>
      <c r="I95" s="1" t="s">
        <v>281</v>
      </c>
      <c r="J95" s="1" t="s">
        <v>60</v>
      </c>
      <c r="K95" s="1" t="s">
        <v>57</v>
      </c>
      <c r="L95" s="4" t="s">
        <v>116</v>
      </c>
      <c r="M95" s="5" t="s">
        <v>282</v>
      </c>
    </row>
    <row r="96" spans="2:14" s="6" customFormat="1" ht="45" hidden="1" x14ac:dyDescent="0.25">
      <c r="B96" s="16">
        <v>3</v>
      </c>
      <c r="C96" s="17"/>
      <c r="D96" s="1" t="s">
        <v>272</v>
      </c>
      <c r="E96" s="1" t="s">
        <v>241</v>
      </c>
      <c r="F96" s="1" t="s">
        <v>150</v>
      </c>
      <c r="G96" s="1" t="s">
        <v>143</v>
      </c>
      <c r="H96" s="1" t="s">
        <v>283</v>
      </c>
      <c r="I96" s="1" t="s">
        <v>284</v>
      </c>
      <c r="J96" s="1" t="s">
        <v>60</v>
      </c>
      <c r="K96" s="1"/>
      <c r="L96" s="4" t="s">
        <v>116</v>
      </c>
      <c r="M96" s="5"/>
    </row>
    <row r="97" spans="2:14" s="6" customFormat="1" ht="30" hidden="1" x14ac:dyDescent="0.25">
      <c r="B97" s="16">
        <v>4</v>
      </c>
      <c r="C97" s="17"/>
      <c r="D97" s="1" t="s">
        <v>272</v>
      </c>
      <c r="E97" s="1" t="s">
        <v>241</v>
      </c>
      <c r="F97" s="1" t="s">
        <v>150</v>
      </c>
      <c r="G97" s="1" t="s">
        <v>143</v>
      </c>
      <c r="H97" s="1" t="s">
        <v>285</v>
      </c>
      <c r="I97" s="1" t="s">
        <v>286</v>
      </c>
      <c r="J97" s="1" t="s">
        <v>60</v>
      </c>
      <c r="K97" s="1"/>
      <c r="L97" s="4" t="s">
        <v>116</v>
      </c>
      <c r="M97" s="5"/>
    </row>
    <row r="98" spans="2:14" s="6" customFormat="1" ht="105" hidden="1" x14ac:dyDescent="0.25">
      <c r="B98" s="16">
        <v>3</v>
      </c>
      <c r="C98" s="17"/>
      <c r="D98" s="1" t="s">
        <v>272</v>
      </c>
      <c r="E98" s="1" t="s">
        <v>241</v>
      </c>
      <c r="F98" s="1" t="s">
        <v>150</v>
      </c>
      <c r="G98" s="1" t="s">
        <v>143</v>
      </c>
      <c r="H98" s="1" t="s">
        <v>287</v>
      </c>
      <c r="I98" s="1" t="s">
        <v>288</v>
      </c>
      <c r="J98" s="1" t="s">
        <v>60</v>
      </c>
      <c r="K98" s="1"/>
      <c r="L98" s="4" t="s">
        <v>116</v>
      </c>
      <c r="M98" s="5"/>
    </row>
    <row r="99" spans="2:14" s="6" customFormat="1" ht="30" hidden="1" x14ac:dyDescent="0.25">
      <c r="B99" s="16">
        <v>2</v>
      </c>
      <c r="C99" s="17"/>
      <c r="D99" s="1" t="s">
        <v>240</v>
      </c>
      <c r="E99" s="1" t="s">
        <v>241</v>
      </c>
      <c r="F99" s="1" t="s">
        <v>54</v>
      </c>
      <c r="G99" s="1" t="s">
        <v>143</v>
      </c>
      <c r="H99" s="1" t="s">
        <v>289</v>
      </c>
      <c r="I99" s="1" t="s">
        <v>290</v>
      </c>
      <c r="J99" s="1" t="s">
        <v>53</v>
      </c>
      <c r="K99" s="1"/>
      <c r="L99" s="4" t="s">
        <v>116</v>
      </c>
      <c r="M99" s="5"/>
    </row>
    <row r="100" spans="2:14" s="6" customFormat="1" ht="45" hidden="1" x14ac:dyDescent="0.25">
      <c r="B100" s="16">
        <v>2</v>
      </c>
      <c r="C100" s="17"/>
      <c r="D100" s="1" t="s">
        <v>240</v>
      </c>
      <c r="E100" s="1" t="s">
        <v>241</v>
      </c>
      <c r="F100" s="1" t="s">
        <v>54</v>
      </c>
      <c r="G100" s="1" t="s">
        <v>143</v>
      </c>
      <c r="H100" s="1" t="s">
        <v>291</v>
      </c>
      <c r="I100" s="1" t="s">
        <v>292</v>
      </c>
      <c r="J100" s="1" t="s">
        <v>53</v>
      </c>
      <c r="K100" s="1"/>
      <c r="L100" s="4" t="s">
        <v>116</v>
      </c>
      <c r="M100" s="5"/>
    </row>
    <row r="101" spans="2:14" s="6" customFormat="1" ht="45" x14ac:dyDescent="0.25">
      <c r="B101" s="16">
        <v>4</v>
      </c>
      <c r="C101" s="17"/>
      <c r="D101" s="1" t="s">
        <v>240</v>
      </c>
      <c r="E101" s="1" t="s">
        <v>241</v>
      </c>
      <c r="F101" s="1" t="s">
        <v>54</v>
      </c>
      <c r="G101" s="1" t="s">
        <v>143</v>
      </c>
      <c r="H101" s="1" t="s">
        <v>293</v>
      </c>
      <c r="I101" s="1" t="s">
        <v>294</v>
      </c>
      <c r="J101" s="1" t="s">
        <v>60</v>
      </c>
      <c r="K101" s="1" t="s">
        <v>265</v>
      </c>
      <c r="L101" s="4" t="s">
        <v>65</v>
      </c>
      <c r="M101" s="5" t="s">
        <v>295</v>
      </c>
    </row>
    <row r="102" spans="2:14" s="6" customFormat="1" ht="45" x14ac:dyDescent="0.25">
      <c r="B102" s="16">
        <v>4</v>
      </c>
      <c r="C102" s="17"/>
      <c r="D102" s="1" t="s">
        <v>240</v>
      </c>
      <c r="E102" s="1" t="s">
        <v>241</v>
      </c>
      <c r="F102" s="1" t="s">
        <v>54</v>
      </c>
      <c r="G102" s="1" t="s">
        <v>143</v>
      </c>
      <c r="H102" s="1" t="s">
        <v>296</v>
      </c>
      <c r="I102" s="1" t="s">
        <v>297</v>
      </c>
      <c r="J102" s="1" t="s">
        <v>60</v>
      </c>
      <c r="K102" s="1" t="s">
        <v>265</v>
      </c>
      <c r="L102" s="4" t="s">
        <v>65</v>
      </c>
      <c r="M102" s="5"/>
    </row>
    <row r="103" spans="2:14" s="6" customFormat="1" ht="45" hidden="1" x14ac:dyDescent="0.25">
      <c r="B103" s="16">
        <v>4</v>
      </c>
      <c r="C103" s="17"/>
      <c r="D103" s="1" t="s">
        <v>272</v>
      </c>
      <c r="E103" s="1" t="s">
        <v>241</v>
      </c>
      <c r="F103" s="1" t="s">
        <v>150</v>
      </c>
      <c r="G103" s="1" t="s">
        <v>143</v>
      </c>
      <c r="H103" s="1" t="s">
        <v>298</v>
      </c>
      <c r="I103" s="1" t="s">
        <v>299</v>
      </c>
      <c r="J103" s="1" t="s">
        <v>60</v>
      </c>
      <c r="K103" s="1"/>
      <c r="L103" s="4" t="s">
        <v>116</v>
      </c>
      <c r="M103" s="5"/>
    </row>
    <row r="104" spans="2:14" s="6" customFormat="1" ht="30" hidden="1" x14ac:dyDescent="0.25">
      <c r="B104" s="16">
        <v>4</v>
      </c>
      <c r="C104" s="17"/>
      <c r="D104" s="1" t="s">
        <v>272</v>
      </c>
      <c r="E104" s="1" t="s">
        <v>241</v>
      </c>
      <c r="F104" s="1" t="s">
        <v>150</v>
      </c>
      <c r="G104" s="1" t="s">
        <v>143</v>
      </c>
      <c r="H104" s="1" t="s">
        <v>285</v>
      </c>
      <c r="I104" s="1" t="s">
        <v>300</v>
      </c>
      <c r="J104" s="1" t="s">
        <v>60</v>
      </c>
      <c r="K104" s="1"/>
      <c r="L104" s="4" t="s">
        <v>116</v>
      </c>
      <c r="M104" s="5"/>
    </row>
    <row r="105" spans="2:14" s="6" customFormat="1" ht="30" x14ac:dyDescent="0.25">
      <c r="B105" s="16">
        <v>4</v>
      </c>
      <c r="C105" s="17"/>
      <c r="D105" s="1" t="s">
        <v>240</v>
      </c>
      <c r="E105" s="1" t="s">
        <v>301</v>
      </c>
      <c r="F105" s="1" t="s">
        <v>54</v>
      </c>
      <c r="G105" s="1" t="s">
        <v>143</v>
      </c>
      <c r="H105" s="1" t="s">
        <v>302</v>
      </c>
      <c r="I105" s="1" t="s">
        <v>303</v>
      </c>
      <c r="J105" s="1" t="s">
        <v>60</v>
      </c>
      <c r="K105" s="1" t="s">
        <v>265</v>
      </c>
      <c r="L105" s="4" t="s">
        <v>41</v>
      </c>
      <c r="M105" s="4"/>
      <c r="N105" s="7"/>
    </row>
    <row r="106" spans="2:14" s="6" customFormat="1" ht="30" hidden="1" x14ac:dyDescent="0.25">
      <c r="B106" s="16">
        <v>3</v>
      </c>
      <c r="C106" s="17"/>
      <c r="D106" s="1" t="s">
        <v>240</v>
      </c>
      <c r="E106" s="1" t="s">
        <v>301</v>
      </c>
      <c r="F106" s="1" t="s">
        <v>54</v>
      </c>
      <c r="G106" s="1" t="s">
        <v>143</v>
      </c>
      <c r="H106" s="1" t="s">
        <v>304</v>
      </c>
      <c r="I106" s="1" t="s">
        <v>305</v>
      </c>
      <c r="J106" s="1" t="s">
        <v>60</v>
      </c>
      <c r="K106" s="1"/>
      <c r="L106" s="4" t="s">
        <v>116</v>
      </c>
      <c r="M106" s="4"/>
      <c r="N106" s="7"/>
    </row>
    <row r="107" spans="2:14" s="6" customFormat="1" ht="45" hidden="1" x14ac:dyDescent="0.25">
      <c r="B107" s="16">
        <v>4</v>
      </c>
      <c r="C107" s="17"/>
      <c r="D107" s="1" t="s">
        <v>306</v>
      </c>
      <c r="E107" s="1" t="s">
        <v>275</v>
      </c>
      <c r="F107" s="1" t="s">
        <v>150</v>
      </c>
      <c r="G107" s="1" t="s">
        <v>143</v>
      </c>
      <c r="H107" s="1" t="s">
        <v>307</v>
      </c>
      <c r="I107" s="1" t="s">
        <v>308</v>
      </c>
      <c r="J107" s="1" t="s">
        <v>309</v>
      </c>
      <c r="K107" s="1"/>
      <c r="L107" s="4" t="s">
        <v>65</v>
      </c>
      <c r="M107" s="5"/>
    </row>
    <row r="108" spans="2:14" s="6" customFormat="1" ht="30" hidden="1" x14ac:dyDescent="0.25">
      <c r="B108" s="16">
        <v>4</v>
      </c>
      <c r="C108" s="17"/>
      <c r="D108" s="1" t="s">
        <v>306</v>
      </c>
      <c r="E108" s="1" t="s">
        <v>275</v>
      </c>
      <c r="F108" s="1" t="s">
        <v>150</v>
      </c>
      <c r="G108" s="1" t="s">
        <v>143</v>
      </c>
      <c r="H108" s="1" t="s">
        <v>310</v>
      </c>
      <c r="I108" s="1" t="s">
        <v>311</v>
      </c>
      <c r="J108" s="1" t="s">
        <v>132</v>
      </c>
      <c r="K108" s="1"/>
      <c r="L108" s="4" t="s">
        <v>65</v>
      </c>
      <c r="M108" s="5"/>
    </row>
    <row r="109" spans="2:14" s="6" customFormat="1" ht="45" hidden="1" x14ac:dyDescent="0.25">
      <c r="B109" s="16">
        <v>4</v>
      </c>
      <c r="C109" s="17"/>
      <c r="D109" s="1" t="s">
        <v>306</v>
      </c>
      <c r="E109" s="1" t="s">
        <v>275</v>
      </c>
      <c r="F109" s="1" t="s">
        <v>54</v>
      </c>
      <c r="G109" s="1" t="s">
        <v>143</v>
      </c>
      <c r="H109" s="1" t="s">
        <v>312</v>
      </c>
      <c r="I109" s="1" t="s">
        <v>234</v>
      </c>
      <c r="J109" s="1" t="s">
        <v>53</v>
      </c>
      <c r="K109" s="1"/>
      <c r="L109" s="4" t="s">
        <v>65</v>
      </c>
      <c r="M109" s="5"/>
    </row>
    <row r="110" spans="2:14" s="6" customFormat="1" ht="45" hidden="1" x14ac:dyDescent="0.25">
      <c r="B110" s="16">
        <v>4</v>
      </c>
      <c r="C110" s="17"/>
      <c r="D110" s="1" t="s">
        <v>313</v>
      </c>
      <c r="E110" s="1" t="s">
        <v>275</v>
      </c>
      <c r="F110" s="1" t="s">
        <v>54</v>
      </c>
      <c r="G110" s="1" t="s">
        <v>143</v>
      </c>
      <c r="H110" s="1" t="s">
        <v>314</v>
      </c>
      <c r="I110" s="1" t="s">
        <v>315</v>
      </c>
      <c r="J110" s="1" t="s">
        <v>53</v>
      </c>
      <c r="K110" s="1"/>
      <c r="L110" s="4" t="s">
        <v>65</v>
      </c>
      <c r="M110" s="5"/>
    </row>
    <row r="111" spans="2:14" s="6" customFormat="1" ht="30" hidden="1" x14ac:dyDescent="0.25">
      <c r="B111" s="16">
        <v>4</v>
      </c>
      <c r="C111" s="17"/>
      <c r="D111" s="1" t="s">
        <v>313</v>
      </c>
      <c r="E111" s="1" t="s">
        <v>275</v>
      </c>
      <c r="F111" s="1" t="s">
        <v>54</v>
      </c>
      <c r="G111" s="1" t="s">
        <v>143</v>
      </c>
      <c r="H111" s="1" t="s">
        <v>316</v>
      </c>
      <c r="I111" s="1" t="s">
        <v>317</v>
      </c>
      <c r="J111" s="1" t="s">
        <v>60</v>
      </c>
      <c r="K111" s="1"/>
      <c r="L111" s="4" t="s">
        <v>65</v>
      </c>
      <c r="M111" s="5"/>
    </row>
    <row r="112" spans="2:14" ht="30" hidden="1" x14ac:dyDescent="0.25">
      <c r="B112" s="16">
        <v>4</v>
      </c>
      <c r="C112" s="17"/>
      <c r="D112" s="1" t="s">
        <v>313</v>
      </c>
      <c r="E112" s="1" t="s">
        <v>275</v>
      </c>
      <c r="F112" s="1" t="s">
        <v>54</v>
      </c>
      <c r="G112" s="1" t="s">
        <v>143</v>
      </c>
      <c r="H112" s="1" t="s">
        <v>318</v>
      </c>
      <c r="I112" s="1" t="s">
        <v>319</v>
      </c>
      <c r="J112" s="1" t="s">
        <v>60</v>
      </c>
      <c r="K112" s="1"/>
      <c r="L112" s="4" t="s">
        <v>65</v>
      </c>
      <c r="M112" s="5"/>
      <c r="N112" s="6"/>
    </row>
    <row r="113" spans="2:14" ht="45" hidden="1" x14ac:dyDescent="0.25">
      <c r="B113" s="16">
        <v>4</v>
      </c>
      <c r="C113" s="17"/>
      <c r="D113" s="1" t="s">
        <v>313</v>
      </c>
      <c r="E113" s="1" t="s">
        <v>275</v>
      </c>
      <c r="F113" s="1" t="s">
        <v>54</v>
      </c>
      <c r="G113" s="1" t="s">
        <v>143</v>
      </c>
      <c r="H113" s="1" t="s">
        <v>320</v>
      </c>
      <c r="I113" s="1" t="s">
        <v>321</v>
      </c>
      <c r="J113" s="1" t="s">
        <v>132</v>
      </c>
      <c r="K113" s="1"/>
      <c r="L113" s="4" t="s">
        <v>65</v>
      </c>
      <c r="M113" s="5"/>
      <c r="N113" s="6"/>
    </row>
    <row r="114" spans="2:14" s="6" customFormat="1" ht="45" hidden="1" x14ac:dyDescent="0.25">
      <c r="B114" s="16">
        <v>4</v>
      </c>
      <c r="C114" s="17"/>
      <c r="D114" s="1" t="s">
        <v>313</v>
      </c>
      <c r="E114" s="1" t="s">
        <v>275</v>
      </c>
      <c r="F114" s="1" t="s">
        <v>54</v>
      </c>
      <c r="G114" s="1" t="s">
        <v>143</v>
      </c>
      <c r="H114" s="1" t="s">
        <v>322</v>
      </c>
      <c r="I114" s="1" t="s">
        <v>323</v>
      </c>
      <c r="J114" s="1" t="s">
        <v>132</v>
      </c>
      <c r="K114" s="1"/>
      <c r="L114" s="4" t="s">
        <v>65</v>
      </c>
      <c r="M114" s="5"/>
    </row>
    <row r="115" spans="2:14" hidden="1" x14ac:dyDescent="0.25">
      <c r="B115" s="16">
        <v>4</v>
      </c>
      <c r="C115" s="17"/>
      <c r="D115" s="1" t="s">
        <v>204</v>
      </c>
      <c r="E115" s="1" t="s">
        <v>275</v>
      </c>
      <c r="F115" s="1" t="s">
        <v>54</v>
      </c>
      <c r="G115" s="1" t="s">
        <v>143</v>
      </c>
      <c r="H115" s="1" t="s">
        <v>324</v>
      </c>
      <c r="I115" s="1" t="s">
        <v>325</v>
      </c>
      <c r="J115" s="1" t="s">
        <v>60</v>
      </c>
      <c r="K115" s="1"/>
      <c r="L115" s="4" t="s">
        <v>65</v>
      </c>
      <c r="M115" s="5"/>
    </row>
    <row r="116" spans="2:14" s="6" customFormat="1" ht="45" hidden="1" x14ac:dyDescent="0.25">
      <c r="B116" s="16">
        <v>4</v>
      </c>
      <c r="C116" s="17"/>
      <c r="D116" s="1" t="s">
        <v>272</v>
      </c>
      <c r="E116" s="1" t="s">
        <v>275</v>
      </c>
      <c r="F116" s="1" t="s">
        <v>150</v>
      </c>
      <c r="G116" s="1" t="s">
        <v>143</v>
      </c>
      <c r="H116" s="1" t="s">
        <v>326</v>
      </c>
      <c r="I116" s="1" t="s">
        <v>327</v>
      </c>
      <c r="J116" s="1" t="s">
        <v>60</v>
      </c>
      <c r="K116" s="1"/>
      <c r="L116" s="4" t="s">
        <v>65</v>
      </c>
      <c r="M116" s="5"/>
      <c r="N116" s="7"/>
    </row>
    <row r="117" spans="2:14" s="6" customFormat="1" hidden="1" x14ac:dyDescent="0.25">
      <c r="B117" s="16">
        <v>4</v>
      </c>
      <c r="C117" s="17"/>
      <c r="D117" s="1" t="s">
        <v>272</v>
      </c>
      <c r="E117" s="1" t="s">
        <v>275</v>
      </c>
      <c r="F117" s="1" t="s">
        <v>150</v>
      </c>
      <c r="G117" s="1" t="s">
        <v>143</v>
      </c>
      <c r="H117" s="1" t="s">
        <v>326</v>
      </c>
      <c r="I117" s="1" t="s">
        <v>328</v>
      </c>
      <c r="J117" s="1" t="s">
        <v>53</v>
      </c>
      <c r="K117" s="1"/>
      <c r="L117" s="4" t="s">
        <v>65</v>
      </c>
      <c r="M117" s="5"/>
      <c r="N117" s="7"/>
    </row>
    <row r="118" spans="2:14" s="6" customFormat="1" ht="30" x14ac:dyDescent="0.25">
      <c r="B118" s="16">
        <v>1</v>
      </c>
      <c r="C118" s="17" t="s">
        <v>237</v>
      </c>
      <c r="D118" s="1">
        <v>2.2000000000000002</v>
      </c>
      <c r="E118" s="1" t="s">
        <v>14</v>
      </c>
      <c r="F118" s="1" t="s">
        <v>54</v>
      </c>
      <c r="G118" s="1" t="s">
        <v>143</v>
      </c>
      <c r="H118" s="1" t="s">
        <v>329</v>
      </c>
      <c r="I118" s="1" t="s">
        <v>330</v>
      </c>
      <c r="J118" s="1" t="s">
        <v>60</v>
      </c>
      <c r="K118" s="1" t="s">
        <v>61</v>
      </c>
      <c r="L118" s="4" t="s">
        <v>41</v>
      </c>
      <c r="M118" s="5"/>
      <c r="N118" s="7"/>
    </row>
    <row r="119" spans="2:14" s="6" customFormat="1" ht="30" hidden="1" x14ac:dyDescent="0.25">
      <c r="B119" s="16">
        <v>1</v>
      </c>
      <c r="C119" s="17" t="s">
        <v>129</v>
      </c>
      <c r="D119" s="1">
        <v>2.2000000000000002</v>
      </c>
      <c r="E119" s="1" t="s">
        <v>14</v>
      </c>
      <c r="F119" s="1" t="s">
        <v>54</v>
      </c>
      <c r="G119" s="1" t="s">
        <v>143</v>
      </c>
      <c r="H119" s="1" t="s">
        <v>331</v>
      </c>
      <c r="I119" s="1" t="s">
        <v>332</v>
      </c>
      <c r="J119" s="1" t="s">
        <v>29</v>
      </c>
      <c r="K119" s="1" t="s">
        <v>28</v>
      </c>
      <c r="L119" s="4" t="s">
        <v>21</v>
      </c>
      <c r="M119" s="5"/>
      <c r="N119" s="7"/>
    </row>
    <row r="120" spans="2:14" s="6" customFormat="1" ht="30" x14ac:dyDescent="0.25">
      <c r="B120" s="16">
        <v>1</v>
      </c>
      <c r="C120" s="17">
        <v>44448</v>
      </c>
      <c r="D120" s="1">
        <v>2.2000000000000002</v>
      </c>
      <c r="E120" s="1" t="s">
        <v>14</v>
      </c>
      <c r="F120" s="1" t="s">
        <v>54</v>
      </c>
      <c r="G120" s="1" t="s">
        <v>143</v>
      </c>
      <c r="H120" s="1" t="s">
        <v>333</v>
      </c>
      <c r="I120" s="1" t="s">
        <v>334</v>
      </c>
      <c r="J120" s="1" t="s">
        <v>53</v>
      </c>
      <c r="K120" s="1" t="s">
        <v>28</v>
      </c>
      <c r="L120" s="4" t="s">
        <v>41</v>
      </c>
      <c r="M120" s="4"/>
      <c r="N120" s="7"/>
    </row>
    <row r="121" spans="2:14" ht="30" x14ac:dyDescent="0.25">
      <c r="H121" s="11" t="s">
        <v>335</v>
      </c>
    </row>
  </sheetData>
  <autoFilter ref="B3:M121" xr:uid="{509AF1AE-EBA1-4B78-A8AB-7F4F868416DC}">
    <filterColumn colId="3">
      <filters blank="1">
        <filter val="EVENTO"/>
        <filter val="PRÉ"/>
      </filters>
    </filterColumn>
    <filterColumn colId="10">
      <filters blank="1">
        <filter val="A INICIAR"/>
        <filter val="EM ANDAMENTO"/>
        <filter val="RECORRENTE"/>
      </filters>
    </filterColumn>
  </autoFilter>
  <mergeCells count="1">
    <mergeCell ref="B1:M1"/>
  </mergeCells>
  <dataValidations count="1">
    <dataValidation type="list" allowBlank="1" showInputMessage="1" showErrorMessage="1" sqref="L4:L120" xr:uid="{11F8BD66-5BD4-42D2-8B39-A80BD7F9F915}">
      <formula1>$XEF$35:$XEF$41</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 operator="containsText" id="{19065C56-08AB-4B79-A818-51A6BA457288}">
            <xm:f>NOT(ISERROR(SEARCH(#REF!,L4)))</xm:f>
            <xm:f>#REF!</xm:f>
            <x14:dxf>
              <font>
                <b/>
                <i val="0"/>
                <color theme="0"/>
              </font>
              <fill>
                <patternFill>
                  <bgColor rgb="FF7030A0"/>
                </patternFill>
              </fill>
            </x14:dxf>
          </x14:cfRule>
          <x14:cfRule type="containsText" priority="8" operator="containsText" id="{52AD3CD3-6A18-4A10-85AD-23D006103232}">
            <xm:f>NOT(ISERROR(SEARCH($XEF$39,L4)))</xm:f>
            <xm:f>$XEF$39</xm:f>
            <x14:dxf>
              <font>
                <b/>
                <i val="0"/>
                <color theme="0"/>
              </font>
              <fill>
                <patternFill>
                  <bgColor theme="1"/>
                </patternFill>
              </fill>
            </x14:dxf>
          </x14:cfRule>
          <x14:cfRule type="containsText" priority="9" operator="containsText" id="{F29121FC-D8D0-41E3-A61B-5E581CAE4954}">
            <xm:f>NOT(ISERROR(SEARCH($XEF$38,L4)))</xm:f>
            <xm:f>$XEF$38</xm:f>
            <x14:dxf>
              <font>
                <b/>
                <i val="0"/>
                <color theme="0"/>
              </font>
              <fill>
                <patternFill>
                  <bgColor rgb="FFFF0000"/>
                </patternFill>
              </fill>
            </x14:dxf>
          </x14:cfRule>
          <x14:cfRule type="containsText" priority="10" operator="containsText" id="{0F13BF13-59E0-48BF-BF6D-8D8D03D259A2}">
            <xm:f>NOT(ISERROR(SEARCH($XEF$37,L4)))</xm:f>
            <xm:f>$XEF$37</xm:f>
            <x14:dxf>
              <font>
                <b/>
                <i val="0"/>
                <color theme="0"/>
              </font>
              <fill>
                <patternFill>
                  <bgColor theme="9"/>
                </patternFill>
              </fill>
            </x14:dxf>
          </x14:cfRule>
          <x14:cfRule type="containsText" priority="11" operator="containsText" id="{0AB6A68E-B707-4CEC-8629-12FB627FBA33}">
            <xm:f>NOT(ISERROR(SEARCH($XEF$36,L4)))</xm:f>
            <xm:f>$XEF$36</xm:f>
            <x14:dxf>
              <font>
                <b/>
                <i val="0"/>
                <color theme="0"/>
              </font>
              <fill>
                <patternFill>
                  <bgColor theme="7"/>
                </patternFill>
              </fill>
            </x14:dxf>
          </x14:cfRule>
          <x14:cfRule type="containsText" priority="12" operator="containsText" id="{A0478C63-C372-4CE1-A78F-76544C895977}">
            <xm:f>NOT(ISERROR(SEARCH($XEF$35,L4)))</xm:f>
            <xm:f>$XEF$35</xm:f>
            <x14:dxf>
              <font>
                <b/>
                <i val="0"/>
                <color theme="0"/>
              </font>
              <fill>
                <patternFill>
                  <bgColor theme="4"/>
                </patternFill>
              </fill>
            </x14:dxf>
          </x14:cfRule>
          <xm:sqref>L4:L120</xm:sqref>
        </x14:conditionalFormatting>
        <x14:conditionalFormatting xmlns:xm="http://schemas.microsoft.com/office/excel/2006/main">
          <x14:cfRule type="containsText" priority="70" operator="containsText" id="{768A0314-0CB1-4DE1-B761-D9CB91F6784D}">
            <xm:f>NOT(ISERROR(SEARCH($XEF$40,L4)))</xm:f>
            <xm:f>$XEF$40</xm:f>
            <x14:dxf>
              <font>
                <b/>
                <i val="0"/>
                <color theme="0"/>
              </font>
              <fill>
                <patternFill>
                  <bgColor theme="5"/>
                </patternFill>
              </fill>
            </x14:dxf>
          </x14:cfRule>
          <x14:cfRule type="containsText" priority="71" operator="containsText" id="{4732668B-92D2-4CEB-91E2-73152646DDA9}">
            <xm:f>NOT(ISERROR(SEARCH(#REF!,L4)))</xm:f>
            <xm:f>#REF!</xm:f>
            <x14:dxf>
              <font>
                <b/>
                <i val="0"/>
                <color theme="0"/>
              </font>
              <fill>
                <patternFill>
                  <bgColor rgb="FF7030A0"/>
                </patternFill>
              </fill>
            </x14:dxf>
          </x14:cfRule>
          <x14:cfRule type="containsText" priority="72" operator="containsText" id="{D59D7482-9E44-44C7-9DBD-A2D04D80CE2E}">
            <xm:f>NOT(ISERROR(SEARCH($XEF$39,L4)))</xm:f>
            <xm:f>$XEF$39</xm:f>
            <x14:dxf>
              <font>
                <b/>
                <i val="0"/>
                <color theme="0"/>
              </font>
              <fill>
                <patternFill>
                  <bgColor theme="1"/>
                </patternFill>
              </fill>
            </x14:dxf>
          </x14:cfRule>
          <x14:cfRule type="containsText" priority="73" operator="containsText" id="{1E5AFD86-4F07-4ABD-BC98-D42362EB4C18}">
            <xm:f>NOT(ISERROR(SEARCH($XEF$38,L4)))</xm:f>
            <xm:f>$XEF$38</xm:f>
            <x14:dxf>
              <font>
                <b/>
                <i val="0"/>
                <color theme="0"/>
              </font>
              <fill>
                <patternFill>
                  <bgColor rgb="FFFF0000"/>
                </patternFill>
              </fill>
            </x14:dxf>
          </x14:cfRule>
          <x14:cfRule type="containsText" priority="74" operator="containsText" id="{D39579EF-8E3B-4A17-9E79-1D2410BEA63B}">
            <xm:f>NOT(ISERROR(SEARCH($XEF$37,L4)))</xm:f>
            <xm:f>$XEF$37</xm:f>
            <x14:dxf>
              <font>
                <b/>
                <i val="0"/>
                <color theme="0"/>
              </font>
              <fill>
                <patternFill>
                  <bgColor theme="9"/>
                </patternFill>
              </fill>
            </x14:dxf>
          </x14:cfRule>
          <x14:cfRule type="containsText" priority="75" operator="containsText" id="{6B0A1CCA-27BF-40F4-955C-8C39D2268627}">
            <xm:f>NOT(ISERROR(SEARCH($XEF$36,L4)))</xm:f>
            <xm:f>$XEF$36</xm:f>
            <x14:dxf>
              <font>
                <b/>
                <i val="0"/>
                <color theme="0"/>
              </font>
              <fill>
                <patternFill>
                  <bgColor theme="7"/>
                </patternFill>
              </fill>
            </x14:dxf>
          </x14:cfRule>
          <x14:cfRule type="containsText" priority="76" operator="containsText" id="{3E07EB5B-26AF-46E0-8678-DB49AC463FE5}">
            <xm:f>NOT(ISERROR(SEARCH($XEF$35,L4)))</xm:f>
            <xm:f>$XEF$35</xm:f>
            <x14:dxf>
              <font>
                <b/>
                <i val="0"/>
                <color theme="0"/>
              </font>
              <fill>
                <patternFill>
                  <bgColor theme="4"/>
                </patternFill>
              </fill>
            </x14:dxf>
          </x14:cfRule>
          <xm:sqref>L4:L120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EE4F-C081-4071-9720-9DBC8A0FADC1}">
  <dimension ref="A1:B46"/>
  <sheetViews>
    <sheetView workbookViewId="0">
      <pane ySplit="1" topLeftCell="A6" activePane="bottomLeft" state="frozen"/>
      <selection pane="bottomLeft" activeCell="F6" sqref="F6"/>
    </sheetView>
  </sheetViews>
  <sheetFormatPr defaultRowHeight="15" x14ac:dyDescent="0.25"/>
  <cols>
    <col min="1" max="1" width="75" customWidth="1"/>
    <col min="2" max="2" width="20.28515625" customWidth="1"/>
  </cols>
  <sheetData>
    <row r="1" spans="1:2" ht="16.5" x14ac:dyDescent="0.25">
      <c r="A1" s="25" t="s">
        <v>336</v>
      </c>
      <c r="B1" s="26" t="s">
        <v>337</v>
      </c>
    </row>
    <row r="2" spans="1:2" ht="16.5" x14ac:dyDescent="0.25">
      <c r="A2" s="36" t="s">
        <v>338</v>
      </c>
      <c r="B2" s="37"/>
    </row>
    <row r="3" spans="1:2" ht="16.5" x14ac:dyDescent="0.25">
      <c r="A3" s="23" t="s">
        <v>339</v>
      </c>
      <c r="B3" s="4" t="s">
        <v>21</v>
      </c>
    </row>
    <row r="4" spans="1:2" ht="16.5" x14ac:dyDescent="0.25">
      <c r="A4" s="23" t="s">
        <v>340</v>
      </c>
      <c r="B4" s="4" t="s">
        <v>41</v>
      </c>
    </row>
    <row r="5" spans="1:2" ht="16.5" x14ac:dyDescent="0.25">
      <c r="A5" s="23" t="s">
        <v>341</v>
      </c>
      <c r="B5" s="4" t="s">
        <v>21</v>
      </c>
    </row>
    <row r="6" spans="1:2" ht="16.5" x14ac:dyDescent="0.25">
      <c r="A6" s="23" t="s">
        <v>342</v>
      </c>
      <c r="B6" s="4" t="s">
        <v>65</v>
      </c>
    </row>
    <row r="7" spans="1:2" ht="16.5" x14ac:dyDescent="0.25">
      <c r="A7" s="23" t="s">
        <v>343</v>
      </c>
      <c r="B7" s="4" t="s">
        <v>21</v>
      </c>
    </row>
    <row r="8" spans="1:2" ht="16.5" x14ac:dyDescent="0.25">
      <c r="A8" s="23" t="s">
        <v>344</v>
      </c>
      <c r="B8" s="4" t="s">
        <v>21</v>
      </c>
    </row>
    <row r="9" spans="1:2" ht="16.5" x14ac:dyDescent="0.25">
      <c r="A9" s="23" t="s">
        <v>345</v>
      </c>
      <c r="B9" s="4" t="s">
        <v>21</v>
      </c>
    </row>
    <row r="10" spans="1:2" ht="16.5" x14ac:dyDescent="0.25">
      <c r="A10" s="23" t="s">
        <v>346</v>
      </c>
      <c r="B10" s="4" t="s">
        <v>21</v>
      </c>
    </row>
    <row r="11" spans="1:2" ht="16.5" x14ac:dyDescent="0.25">
      <c r="A11" s="36" t="s">
        <v>347</v>
      </c>
      <c r="B11" s="37"/>
    </row>
    <row r="12" spans="1:2" ht="18" customHeight="1" x14ac:dyDescent="0.25">
      <c r="A12" s="23" t="s">
        <v>348</v>
      </c>
      <c r="B12" s="4" t="s">
        <v>21</v>
      </c>
    </row>
    <row r="13" spans="1:2" ht="16.5" x14ac:dyDescent="0.25">
      <c r="A13" s="23" t="s">
        <v>349</v>
      </c>
      <c r="B13" s="4" t="s">
        <v>21</v>
      </c>
    </row>
    <row r="14" spans="1:2" ht="16.5" x14ac:dyDescent="0.25">
      <c r="A14" s="23" t="s">
        <v>350</v>
      </c>
      <c r="B14" s="4" t="s">
        <v>21</v>
      </c>
    </row>
    <row r="15" spans="1:2" ht="16.5" x14ac:dyDescent="0.25">
      <c r="A15" s="23" t="s">
        <v>351</v>
      </c>
      <c r="B15" s="4" t="s">
        <v>21</v>
      </c>
    </row>
    <row r="16" spans="1:2" ht="16.5" x14ac:dyDescent="0.25">
      <c r="A16" s="23" t="s">
        <v>352</v>
      </c>
      <c r="B16" s="4" t="s">
        <v>21</v>
      </c>
    </row>
    <row r="17" spans="1:2" ht="18" customHeight="1" x14ac:dyDescent="0.25">
      <c r="A17" s="23" t="s">
        <v>353</v>
      </c>
      <c r="B17" s="4" t="s">
        <v>41</v>
      </c>
    </row>
    <row r="18" spans="1:2" ht="16.5" x14ac:dyDescent="0.25">
      <c r="A18" s="23" t="s">
        <v>354</v>
      </c>
      <c r="B18" s="4" t="s">
        <v>41</v>
      </c>
    </row>
    <row r="19" spans="1:2" ht="16.5" x14ac:dyDescent="0.25">
      <c r="A19" s="23" t="s">
        <v>355</v>
      </c>
      <c r="B19" s="4" t="s">
        <v>41</v>
      </c>
    </row>
    <row r="20" spans="1:2" ht="16.5" x14ac:dyDescent="0.25">
      <c r="A20" s="23" t="s">
        <v>356</v>
      </c>
      <c r="B20" s="4" t="s">
        <v>21</v>
      </c>
    </row>
    <row r="21" spans="1:2" ht="16.5" x14ac:dyDescent="0.25">
      <c r="A21" s="23" t="s">
        <v>357</v>
      </c>
      <c r="B21" s="4" t="s">
        <v>21</v>
      </c>
    </row>
    <row r="22" spans="1:2" ht="16.5" x14ac:dyDescent="0.25">
      <c r="A22" s="23" t="s">
        <v>358</v>
      </c>
      <c r="B22" s="4" t="s">
        <v>41</v>
      </c>
    </row>
    <row r="23" spans="1:2" ht="16.5" x14ac:dyDescent="0.25">
      <c r="A23" s="23" t="s">
        <v>359</v>
      </c>
      <c r="B23" s="4" t="s">
        <v>41</v>
      </c>
    </row>
    <row r="24" spans="1:2" ht="16.5" x14ac:dyDescent="0.25">
      <c r="A24" s="23" t="s">
        <v>360</v>
      </c>
      <c r="B24" s="4" t="s">
        <v>41</v>
      </c>
    </row>
    <row r="25" spans="1:2" ht="16.5" x14ac:dyDescent="0.25">
      <c r="A25" s="23" t="s">
        <v>361</v>
      </c>
      <c r="B25" s="4" t="s">
        <v>41</v>
      </c>
    </row>
    <row r="26" spans="1:2" ht="16.5" x14ac:dyDescent="0.25">
      <c r="A26" s="23" t="s">
        <v>362</v>
      </c>
      <c r="B26" s="4" t="s">
        <v>41</v>
      </c>
    </row>
    <row r="27" spans="1:2" ht="16.5" x14ac:dyDescent="0.25">
      <c r="A27" s="23" t="s">
        <v>363</v>
      </c>
      <c r="B27" s="4" t="s">
        <v>41</v>
      </c>
    </row>
    <row r="28" spans="1:2" ht="16.5" x14ac:dyDescent="0.25">
      <c r="A28" s="23" t="s">
        <v>364</v>
      </c>
      <c r="B28" s="4" t="s">
        <v>41</v>
      </c>
    </row>
    <row r="29" spans="1:2" ht="16.5" x14ac:dyDescent="0.25">
      <c r="A29" s="23" t="s">
        <v>365</v>
      </c>
      <c r="B29" s="4" t="s">
        <v>41</v>
      </c>
    </row>
    <row r="30" spans="1:2" ht="16.5" x14ac:dyDescent="0.25">
      <c r="A30" s="23" t="s">
        <v>366</v>
      </c>
      <c r="B30" s="4" t="s">
        <v>41</v>
      </c>
    </row>
    <row r="31" spans="1:2" ht="16.5" x14ac:dyDescent="0.25">
      <c r="A31" s="23" t="s">
        <v>367</v>
      </c>
      <c r="B31" s="4" t="s">
        <v>65</v>
      </c>
    </row>
    <row r="32" spans="1:2" ht="16.5" x14ac:dyDescent="0.25">
      <c r="A32" s="23" t="s">
        <v>368</v>
      </c>
      <c r="B32" s="4" t="s">
        <v>65</v>
      </c>
    </row>
    <row r="33" spans="1:2" ht="16.5" x14ac:dyDescent="0.25">
      <c r="A33" s="23" t="s">
        <v>369</v>
      </c>
      <c r="B33" s="4" t="s">
        <v>65</v>
      </c>
    </row>
    <row r="34" spans="1:2" ht="16.5" x14ac:dyDescent="0.25">
      <c r="A34" s="23" t="s">
        <v>370</v>
      </c>
      <c r="B34" s="4" t="s">
        <v>65</v>
      </c>
    </row>
    <row r="35" spans="1:2" ht="16.5" x14ac:dyDescent="0.25">
      <c r="A35" s="23" t="s">
        <v>371</v>
      </c>
      <c r="B35" s="4" t="s">
        <v>65</v>
      </c>
    </row>
    <row r="36" spans="1:2" ht="16.5" x14ac:dyDescent="0.25">
      <c r="A36" s="23" t="s">
        <v>372</v>
      </c>
      <c r="B36" s="4" t="s">
        <v>65</v>
      </c>
    </row>
    <row r="37" spans="1:2" ht="16.5" x14ac:dyDescent="0.25">
      <c r="A37" s="23" t="s">
        <v>373</v>
      </c>
      <c r="B37" s="4" t="s">
        <v>65</v>
      </c>
    </row>
    <row r="38" spans="1:2" ht="16.5" x14ac:dyDescent="0.25">
      <c r="A38" s="23" t="s">
        <v>374</v>
      </c>
      <c r="B38" s="4" t="s">
        <v>65</v>
      </c>
    </row>
    <row r="39" spans="1:2" ht="16.5" x14ac:dyDescent="0.25">
      <c r="A39" s="23" t="s">
        <v>375</v>
      </c>
      <c r="B39" s="4" t="s">
        <v>65</v>
      </c>
    </row>
    <row r="40" spans="1:2" ht="16.5" x14ac:dyDescent="0.25">
      <c r="A40" s="23" t="s">
        <v>376</v>
      </c>
      <c r="B40" s="4" t="s">
        <v>65</v>
      </c>
    </row>
    <row r="41" spans="1:2" ht="16.5" x14ac:dyDescent="0.25">
      <c r="A41" s="36" t="s">
        <v>377</v>
      </c>
      <c r="B41" s="37"/>
    </row>
    <row r="42" spans="1:2" ht="16.5" x14ac:dyDescent="0.25">
      <c r="A42" s="23" t="s">
        <v>378</v>
      </c>
      <c r="B42" s="4" t="s">
        <v>65</v>
      </c>
    </row>
    <row r="43" spans="1:2" ht="16.5" x14ac:dyDescent="0.25">
      <c r="A43" s="23" t="s">
        <v>379</v>
      </c>
      <c r="B43" s="4" t="s">
        <v>65</v>
      </c>
    </row>
    <row r="44" spans="1:2" ht="16.5" x14ac:dyDescent="0.25">
      <c r="A44" s="23" t="s">
        <v>380</v>
      </c>
      <c r="B44" s="4" t="s">
        <v>65</v>
      </c>
    </row>
    <row r="45" spans="1:2" ht="16.5" x14ac:dyDescent="0.25">
      <c r="A45" s="23" t="s">
        <v>381</v>
      </c>
      <c r="B45" s="4" t="s">
        <v>65</v>
      </c>
    </row>
    <row r="46" spans="1:2" ht="16.5" x14ac:dyDescent="0.25">
      <c r="A46" s="24" t="s">
        <v>382</v>
      </c>
      <c r="B46" s="4" t="s">
        <v>65</v>
      </c>
    </row>
  </sheetData>
  <mergeCells count="3">
    <mergeCell ref="A2:B2"/>
    <mergeCell ref="A41:B41"/>
    <mergeCell ref="A11:B11"/>
  </mergeCells>
  <dataValidations count="1">
    <dataValidation type="list" allowBlank="1" showInputMessage="1" showErrorMessage="1" sqref="B42:B46 B3:B10 B12:B40" xr:uid="{46AAAA4E-6FC4-4BCA-95C5-91C4596F7311}">
      <formula1>$XEF$47:$XEF$53</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9" operator="containsText" id="{BB3E998F-87B3-429B-B7AF-5A30BF59F134}">
            <xm:f>NOT(ISERROR(SEARCH(FRAMEWORK!#REF!,B3)))</xm:f>
            <xm:f>FRAMEWORK!#REF!</xm:f>
            <x14:dxf>
              <font>
                <b/>
                <i val="0"/>
                <color theme="0"/>
              </font>
              <fill>
                <patternFill>
                  <bgColor rgb="FF7030A0"/>
                </patternFill>
              </fill>
            </x14:dxf>
          </x14:cfRule>
          <x14:cfRule type="containsText" priority="40" operator="containsText" id="{F5AE7218-06C5-4691-B311-48FC056BDA40}">
            <xm:f>NOT(ISERROR(SEARCH($XEF$51,B3)))</xm:f>
            <xm:f>$XEF$51</xm:f>
            <x14:dxf>
              <font>
                <b/>
                <i val="0"/>
                <color theme="0"/>
              </font>
              <fill>
                <patternFill>
                  <bgColor theme="1"/>
                </patternFill>
              </fill>
            </x14:dxf>
          </x14:cfRule>
          <x14:cfRule type="containsText" priority="41" operator="containsText" id="{144FB54A-ABD5-4E48-B4C0-93397BBE45C3}">
            <xm:f>NOT(ISERROR(SEARCH($XEF$50,B3)))</xm:f>
            <xm:f>$XEF$50</xm:f>
            <x14:dxf>
              <font>
                <b/>
                <i val="0"/>
                <color theme="0"/>
              </font>
              <fill>
                <patternFill>
                  <bgColor rgb="FFFF0000"/>
                </patternFill>
              </fill>
            </x14:dxf>
          </x14:cfRule>
          <x14:cfRule type="containsText" priority="42" operator="containsText" id="{28D2CC7A-4009-4E10-B127-3F02192C51CC}">
            <xm:f>NOT(ISERROR(SEARCH($XEF$49,B3)))</xm:f>
            <xm:f>$XEF$49</xm:f>
            <x14:dxf>
              <font>
                <b/>
                <i val="0"/>
                <color theme="0"/>
              </font>
              <fill>
                <patternFill>
                  <bgColor theme="9"/>
                </patternFill>
              </fill>
            </x14:dxf>
          </x14:cfRule>
          <x14:cfRule type="containsText" priority="43" operator="containsText" id="{1E4707DE-6888-456C-B6AB-E9C56010ECEC}">
            <xm:f>NOT(ISERROR(SEARCH($XEF$48,B3)))</xm:f>
            <xm:f>$XEF$48</xm:f>
            <x14:dxf>
              <font>
                <b/>
                <i val="0"/>
                <color theme="0"/>
              </font>
              <fill>
                <patternFill>
                  <bgColor theme="7"/>
                </patternFill>
              </fill>
            </x14:dxf>
          </x14:cfRule>
          <x14:cfRule type="containsText" priority="44" operator="containsText" id="{0ACA28BC-95FF-4B7A-BC55-959CB8B78CA7}">
            <xm:f>NOT(ISERROR(SEARCH($XEF$47,B3)))</xm:f>
            <xm:f>$XEF$47</xm:f>
            <x14:dxf>
              <font>
                <b/>
                <i val="0"/>
                <color theme="0"/>
              </font>
              <fill>
                <patternFill>
                  <bgColor theme="4"/>
                </patternFill>
              </fill>
            </x14:dxf>
          </x14:cfRule>
          <xm:sqref>B3:B10</xm:sqref>
        </x14:conditionalFormatting>
        <x14:conditionalFormatting xmlns:xm="http://schemas.microsoft.com/office/excel/2006/main">
          <x14:cfRule type="containsText" priority="45" operator="containsText" id="{326731CC-D072-48E2-9EE3-9BE4853B42F4}">
            <xm:f>NOT(ISERROR(SEARCH(FRAMEWORK!#REF!,B3)))</xm:f>
            <xm:f>FRAMEWORK!#REF!</xm:f>
            <x14:dxf>
              <font>
                <b/>
                <i val="0"/>
                <color theme="0"/>
              </font>
              <fill>
                <patternFill>
                  <bgColor rgb="FF7030A0"/>
                </patternFill>
              </fill>
            </x14:dxf>
          </x14:cfRule>
          <x14:cfRule type="containsText" priority="46" operator="containsText" id="{729F4C69-B710-4C3C-ABC8-B31213756675}">
            <xm:f>NOT(ISERROR(SEARCH($XEF$51,B3)))</xm:f>
            <xm:f>$XEF$51</xm:f>
            <x14:dxf>
              <font>
                <b/>
                <i val="0"/>
                <color theme="0"/>
              </font>
              <fill>
                <patternFill>
                  <bgColor theme="1"/>
                </patternFill>
              </fill>
            </x14:dxf>
          </x14:cfRule>
          <x14:cfRule type="containsText" priority="47" operator="containsText" id="{E2EA7B14-0875-4591-9A90-7DB67E36016E}">
            <xm:f>NOT(ISERROR(SEARCH($XEF$50,B3)))</xm:f>
            <xm:f>$XEF$50</xm:f>
            <x14:dxf>
              <font>
                <b/>
                <i val="0"/>
                <color theme="0"/>
              </font>
              <fill>
                <patternFill>
                  <bgColor rgb="FFFF0000"/>
                </patternFill>
              </fill>
            </x14:dxf>
          </x14:cfRule>
          <x14:cfRule type="containsText" priority="48" operator="containsText" id="{9B436D6B-FA9F-4D04-BCA2-CFC636DBDAAD}">
            <xm:f>NOT(ISERROR(SEARCH($XEF$49,B3)))</xm:f>
            <xm:f>$XEF$49</xm:f>
            <x14:dxf>
              <font>
                <b/>
                <i val="0"/>
                <color theme="0"/>
              </font>
              <fill>
                <patternFill>
                  <bgColor theme="9"/>
                </patternFill>
              </fill>
            </x14:dxf>
          </x14:cfRule>
          <x14:cfRule type="containsText" priority="49" operator="containsText" id="{A47F2886-CB5C-4EBA-AA86-63183967909E}">
            <xm:f>NOT(ISERROR(SEARCH($XEF$48,B3)))</xm:f>
            <xm:f>$XEF$48</xm:f>
            <x14:dxf>
              <font>
                <b/>
                <i val="0"/>
                <color theme="0"/>
              </font>
              <fill>
                <patternFill>
                  <bgColor theme="7"/>
                </patternFill>
              </fill>
            </x14:dxf>
          </x14:cfRule>
          <x14:cfRule type="containsText" priority="50" operator="containsText" id="{78D2FBF6-AE6D-4FBD-AA51-F7216FC09256}">
            <xm:f>NOT(ISERROR(SEARCH($XEF$47,B3)))</xm:f>
            <xm:f>$XEF$47</xm:f>
            <x14:dxf>
              <font>
                <b/>
                <i val="0"/>
                <color theme="0"/>
              </font>
              <fill>
                <patternFill>
                  <bgColor theme="4"/>
                </patternFill>
              </fill>
            </x14:dxf>
          </x14:cfRule>
          <xm:sqref>B3:B10</xm:sqref>
        </x14:conditionalFormatting>
        <x14:conditionalFormatting xmlns:xm="http://schemas.microsoft.com/office/excel/2006/main">
          <x14:cfRule type="containsText" priority="51" operator="containsText" id="{D3829CA9-A178-4D11-9877-A1A691A4C4C7}">
            <xm:f>NOT(ISERROR(SEARCH($XEF$52,B3)))</xm:f>
            <xm:f>$XEF$52</xm:f>
            <x14:dxf>
              <font>
                <b/>
                <i val="0"/>
                <color theme="0"/>
              </font>
              <fill>
                <patternFill>
                  <bgColor theme="5"/>
                </patternFill>
              </fill>
            </x14:dxf>
          </x14:cfRule>
          <x14:cfRule type="containsText" priority="52" operator="containsText" id="{EB2A82D6-D05C-4391-A83B-C92150185165}">
            <xm:f>NOT(ISERROR(SEARCH(FRAMEWORK!#REF!,B3)))</xm:f>
            <xm:f>FRAMEWORK!#REF!</xm:f>
            <x14:dxf>
              <font>
                <b/>
                <i val="0"/>
                <color theme="0"/>
              </font>
              <fill>
                <patternFill>
                  <bgColor rgb="FF7030A0"/>
                </patternFill>
              </fill>
            </x14:dxf>
          </x14:cfRule>
          <x14:cfRule type="containsText" priority="53" operator="containsText" id="{3D4F8E8A-50A4-4C87-A0DF-F36847451072}">
            <xm:f>NOT(ISERROR(SEARCH($XEF$51,B3)))</xm:f>
            <xm:f>$XEF$51</xm:f>
            <x14:dxf>
              <font>
                <b/>
                <i val="0"/>
                <color theme="0"/>
              </font>
              <fill>
                <patternFill>
                  <bgColor theme="1"/>
                </patternFill>
              </fill>
            </x14:dxf>
          </x14:cfRule>
          <x14:cfRule type="containsText" priority="54" operator="containsText" id="{C5E3CC0D-16C7-4A29-8943-41FDA7EE4567}">
            <xm:f>NOT(ISERROR(SEARCH($XEF$50,B3)))</xm:f>
            <xm:f>$XEF$50</xm:f>
            <x14:dxf>
              <font>
                <b/>
                <i val="0"/>
                <color theme="0"/>
              </font>
              <fill>
                <patternFill>
                  <bgColor rgb="FFFF0000"/>
                </patternFill>
              </fill>
            </x14:dxf>
          </x14:cfRule>
          <x14:cfRule type="containsText" priority="55" operator="containsText" id="{DD9C8566-FF0D-4311-8C7A-694C1FE6AFA3}">
            <xm:f>NOT(ISERROR(SEARCH($XEF$49,B3)))</xm:f>
            <xm:f>$XEF$49</xm:f>
            <x14:dxf>
              <font>
                <b/>
                <i val="0"/>
                <color theme="0"/>
              </font>
              <fill>
                <patternFill>
                  <bgColor theme="9"/>
                </patternFill>
              </fill>
            </x14:dxf>
          </x14:cfRule>
          <x14:cfRule type="containsText" priority="56" operator="containsText" id="{AAE4CF7F-795A-4F8E-8817-35A0EA19DE07}">
            <xm:f>NOT(ISERROR(SEARCH($XEF$48,B3)))</xm:f>
            <xm:f>$XEF$48</xm:f>
            <x14:dxf>
              <font>
                <b/>
                <i val="0"/>
                <color theme="0"/>
              </font>
              <fill>
                <patternFill>
                  <bgColor theme="7"/>
                </patternFill>
              </fill>
            </x14:dxf>
          </x14:cfRule>
          <x14:cfRule type="containsText" priority="57" operator="containsText" id="{24E5798F-924C-4013-BE5B-D56F0A6C44F0}">
            <xm:f>NOT(ISERROR(SEARCH($XEF$47,B3)))</xm:f>
            <xm:f>$XEF$47</xm:f>
            <x14:dxf>
              <font>
                <b/>
                <i val="0"/>
                <color theme="0"/>
              </font>
              <fill>
                <patternFill>
                  <bgColor theme="4"/>
                </patternFill>
              </fill>
            </x14:dxf>
          </x14:cfRule>
          <xm:sqref>B3:B10</xm:sqref>
        </x14:conditionalFormatting>
        <x14:conditionalFormatting xmlns:xm="http://schemas.microsoft.com/office/excel/2006/main">
          <x14:cfRule type="containsText" priority="20" operator="containsText" id="{F95D94CE-06A2-4B21-85D3-2D17A329B91D}">
            <xm:f>NOT(ISERROR(SEARCH(FRAMEWORK!#REF!,B12)))</xm:f>
            <xm:f>FRAMEWORK!#REF!</xm:f>
            <x14:dxf>
              <font>
                <b/>
                <i val="0"/>
                <color theme="0"/>
              </font>
              <fill>
                <patternFill>
                  <bgColor rgb="FF7030A0"/>
                </patternFill>
              </fill>
            </x14:dxf>
          </x14:cfRule>
          <x14:cfRule type="containsText" priority="21" operator="containsText" id="{06A0FCEB-B77F-4282-B8D8-148EB2838B35}">
            <xm:f>NOT(ISERROR(SEARCH($XEF$51,B12)))</xm:f>
            <xm:f>$XEF$51</xm:f>
            <x14:dxf>
              <font>
                <b/>
                <i val="0"/>
                <color theme="0"/>
              </font>
              <fill>
                <patternFill>
                  <bgColor theme="1"/>
                </patternFill>
              </fill>
            </x14:dxf>
          </x14:cfRule>
          <x14:cfRule type="containsText" priority="22" operator="containsText" id="{FECA5FAF-160D-4B8B-8661-A9D492B948AC}">
            <xm:f>NOT(ISERROR(SEARCH($XEF$50,B12)))</xm:f>
            <xm:f>$XEF$50</xm:f>
            <x14:dxf>
              <font>
                <b/>
                <i val="0"/>
                <color theme="0"/>
              </font>
              <fill>
                <patternFill>
                  <bgColor rgb="FFFF0000"/>
                </patternFill>
              </fill>
            </x14:dxf>
          </x14:cfRule>
          <x14:cfRule type="containsText" priority="23" operator="containsText" id="{7A6DDC9E-59DB-4E24-BB5C-386EC8A9AC33}">
            <xm:f>NOT(ISERROR(SEARCH($XEF$49,B12)))</xm:f>
            <xm:f>$XEF$49</xm:f>
            <x14:dxf>
              <font>
                <b/>
                <i val="0"/>
                <color theme="0"/>
              </font>
              <fill>
                <patternFill>
                  <bgColor theme="9"/>
                </patternFill>
              </fill>
            </x14:dxf>
          </x14:cfRule>
          <x14:cfRule type="containsText" priority="24" operator="containsText" id="{6BAB2B93-511D-4D2C-BED5-6F3FD6095F7E}">
            <xm:f>NOT(ISERROR(SEARCH($XEF$48,B12)))</xm:f>
            <xm:f>$XEF$48</xm:f>
            <x14:dxf>
              <font>
                <b/>
                <i val="0"/>
                <color theme="0"/>
              </font>
              <fill>
                <patternFill>
                  <bgColor theme="7"/>
                </patternFill>
              </fill>
            </x14:dxf>
          </x14:cfRule>
          <x14:cfRule type="containsText" priority="25" operator="containsText" id="{786759AE-BD03-40F9-849C-E5F7EF2A2C3E}">
            <xm:f>NOT(ISERROR(SEARCH($XEF$47,B12)))</xm:f>
            <xm:f>$XEF$47</xm:f>
            <x14:dxf>
              <font>
                <b/>
                <i val="0"/>
                <color theme="0"/>
              </font>
              <fill>
                <patternFill>
                  <bgColor theme="4"/>
                </patternFill>
              </fill>
            </x14:dxf>
          </x14:cfRule>
          <xm:sqref>B12:B40</xm:sqref>
        </x14:conditionalFormatting>
        <x14:conditionalFormatting xmlns:xm="http://schemas.microsoft.com/office/excel/2006/main">
          <x14:cfRule type="containsText" priority="26" operator="containsText" id="{EF70FEA1-7171-4258-9D9C-6CA8E4FE077A}">
            <xm:f>NOT(ISERROR(SEARCH(FRAMEWORK!#REF!,B12)))</xm:f>
            <xm:f>FRAMEWORK!#REF!</xm:f>
            <x14:dxf>
              <font>
                <b/>
                <i val="0"/>
                <color theme="0"/>
              </font>
              <fill>
                <patternFill>
                  <bgColor rgb="FF7030A0"/>
                </patternFill>
              </fill>
            </x14:dxf>
          </x14:cfRule>
          <x14:cfRule type="containsText" priority="27" operator="containsText" id="{E3606DE7-B315-4289-99C0-7730A95AD481}">
            <xm:f>NOT(ISERROR(SEARCH($XEF$51,B12)))</xm:f>
            <xm:f>$XEF$51</xm:f>
            <x14:dxf>
              <font>
                <b/>
                <i val="0"/>
                <color theme="0"/>
              </font>
              <fill>
                <patternFill>
                  <bgColor theme="1"/>
                </patternFill>
              </fill>
            </x14:dxf>
          </x14:cfRule>
          <x14:cfRule type="containsText" priority="28" operator="containsText" id="{EF4BDC9A-FA51-41E8-A9A8-2F61E23070E5}">
            <xm:f>NOT(ISERROR(SEARCH($XEF$50,B12)))</xm:f>
            <xm:f>$XEF$50</xm:f>
            <x14:dxf>
              <font>
                <b/>
                <i val="0"/>
                <color theme="0"/>
              </font>
              <fill>
                <patternFill>
                  <bgColor rgb="FFFF0000"/>
                </patternFill>
              </fill>
            </x14:dxf>
          </x14:cfRule>
          <x14:cfRule type="containsText" priority="29" operator="containsText" id="{6AF3F972-158A-4520-8612-0E3FD36D792B}">
            <xm:f>NOT(ISERROR(SEARCH($XEF$49,B12)))</xm:f>
            <xm:f>$XEF$49</xm:f>
            <x14:dxf>
              <font>
                <b/>
                <i val="0"/>
                <color theme="0"/>
              </font>
              <fill>
                <patternFill>
                  <bgColor theme="9"/>
                </patternFill>
              </fill>
            </x14:dxf>
          </x14:cfRule>
          <x14:cfRule type="containsText" priority="30" operator="containsText" id="{714803C2-E1E3-4426-B4DE-35878B07F2D3}">
            <xm:f>NOT(ISERROR(SEARCH($XEF$48,B12)))</xm:f>
            <xm:f>$XEF$48</xm:f>
            <x14:dxf>
              <font>
                <b/>
                <i val="0"/>
                <color theme="0"/>
              </font>
              <fill>
                <patternFill>
                  <bgColor theme="7"/>
                </patternFill>
              </fill>
            </x14:dxf>
          </x14:cfRule>
          <x14:cfRule type="containsText" priority="31" operator="containsText" id="{A72DA7AF-9E16-4DE6-ACFE-5DFAF45BBA0C}">
            <xm:f>NOT(ISERROR(SEARCH($XEF$47,B12)))</xm:f>
            <xm:f>$XEF$47</xm:f>
            <x14:dxf>
              <font>
                <b/>
                <i val="0"/>
                <color theme="0"/>
              </font>
              <fill>
                <patternFill>
                  <bgColor theme="4"/>
                </patternFill>
              </fill>
            </x14:dxf>
          </x14:cfRule>
          <xm:sqref>B12:B40</xm:sqref>
        </x14:conditionalFormatting>
        <x14:conditionalFormatting xmlns:xm="http://schemas.microsoft.com/office/excel/2006/main">
          <x14:cfRule type="containsText" priority="32" operator="containsText" id="{3E311E11-E5EA-4996-BB47-6BDB2879B1E6}">
            <xm:f>NOT(ISERROR(SEARCH($XEF$52,B12)))</xm:f>
            <xm:f>$XEF$52</xm:f>
            <x14:dxf>
              <font>
                <b/>
                <i val="0"/>
                <color theme="0"/>
              </font>
              <fill>
                <patternFill>
                  <bgColor theme="5"/>
                </patternFill>
              </fill>
            </x14:dxf>
          </x14:cfRule>
          <x14:cfRule type="containsText" priority="33" operator="containsText" id="{0B4CD2D8-620C-4FD2-82D8-B4BF69A8FBF9}">
            <xm:f>NOT(ISERROR(SEARCH(FRAMEWORK!#REF!,B12)))</xm:f>
            <xm:f>FRAMEWORK!#REF!</xm:f>
            <x14:dxf>
              <font>
                <b/>
                <i val="0"/>
                <color theme="0"/>
              </font>
              <fill>
                <patternFill>
                  <bgColor rgb="FF7030A0"/>
                </patternFill>
              </fill>
            </x14:dxf>
          </x14:cfRule>
          <x14:cfRule type="containsText" priority="34" operator="containsText" id="{B1AF4307-033C-4139-A5DE-323B66E7BC69}">
            <xm:f>NOT(ISERROR(SEARCH($XEF$51,B12)))</xm:f>
            <xm:f>$XEF$51</xm:f>
            <x14:dxf>
              <font>
                <b/>
                <i val="0"/>
                <color theme="0"/>
              </font>
              <fill>
                <patternFill>
                  <bgColor theme="1"/>
                </patternFill>
              </fill>
            </x14:dxf>
          </x14:cfRule>
          <x14:cfRule type="containsText" priority="35" operator="containsText" id="{6214AF3F-399C-4027-A816-714BDECEE508}">
            <xm:f>NOT(ISERROR(SEARCH($XEF$50,B12)))</xm:f>
            <xm:f>$XEF$50</xm:f>
            <x14:dxf>
              <font>
                <b/>
                <i val="0"/>
                <color theme="0"/>
              </font>
              <fill>
                <patternFill>
                  <bgColor rgb="FFFF0000"/>
                </patternFill>
              </fill>
            </x14:dxf>
          </x14:cfRule>
          <x14:cfRule type="containsText" priority="36" operator="containsText" id="{F31996C4-C586-431D-A0FB-2D9B1B607DE9}">
            <xm:f>NOT(ISERROR(SEARCH($XEF$49,B12)))</xm:f>
            <xm:f>$XEF$49</xm:f>
            <x14:dxf>
              <font>
                <b/>
                <i val="0"/>
                <color theme="0"/>
              </font>
              <fill>
                <patternFill>
                  <bgColor theme="9"/>
                </patternFill>
              </fill>
            </x14:dxf>
          </x14:cfRule>
          <x14:cfRule type="containsText" priority="37" operator="containsText" id="{DDC27C60-3E00-4C7E-892C-B092D33C5D4F}">
            <xm:f>NOT(ISERROR(SEARCH($XEF$48,B12)))</xm:f>
            <xm:f>$XEF$48</xm:f>
            <x14:dxf>
              <font>
                <b/>
                <i val="0"/>
                <color theme="0"/>
              </font>
              <fill>
                <patternFill>
                  <bgColor theme="7"/>
                </patternFill>
              </fill>
            </x14:dxf>
          </x14:cfRule>
          <x14:cfRule type="containsText" priority="38" operator="containsText" id="{C35A5860-C09E-4433-9FE6-76C7E411B66D}">
            <xm:f>NOT(ISERROR(SEARCH($XEF$47,B12)))</xm:f>
            <xm:f>$XEF$47</xm:f>
            <x14:dxf>
              <font>
                <b/>
                <i val="0"/>
                <color theme="0"/>
              </font>
              <fill>
                <patternFill>
                  <bgColor theme="4"/>
                </patternFill>
              </fill>
            </x14:dxf>
          </x14:cfRule>
          <xm:sqref>B12:B40</xm:sqref>
        </x14:conditionalFormatting>
        <x14:conditionalFormatting xmlns:xm="http://schemas.microsoft.com/office/excel/2006/main">
          <x14:cfRule type="containsText" priority="1" operator="containsText" id="{CDB19D5C-942F-43BB-B4CD-7E314573C44F}">
            <xm:f>NOT(ISERROR(SEARCH(FRAMEWORK!#REF!,B42)))</xm:f>
            <xm:f>FRAMEWORK!#REF!</xm:f>
            <x14:dxf>
              <font>
                <b/>
                <i val="0"/>
                <color theme="0"/>
              </font>
              <fill>
                <patternFill>
                  <bgColor rgb="FF7030A0"/>
                </patternFill>
              </fill>
            </x14:dxf>
          </x14:cfRule>
          <x14:cfRule type="containsText" priority="2" operator="containsText" id="{642E1A4F-0144-4A46-AB4F-1197F10B2ED9}">
            <xm:f>NOT(ISERROR(SEARCH($XEF$51,B42)))</xm:f>
            <xm:f>$XEF$51</xm:f>
            <x14:dxf>
              <font>
                <b/>
                <i val="0"/>
                <color theme="0"/>
              </font>
              <fill>
                <patternFill>
                  <bgColor theme="1"/>
                </patternFill>
              </fill>
            </x14:dxf>
          </x14:cfRule>
          <x14:cfRule type="containsText" priority="3" operator="containsText" id="{8ED19CFE-28F3-489C-ADED-548FD623A5B1}">
            <xm:f>NOT(ISERROR(SEARCH($XEF$50,B42)))</xm:f>
            <xm:f>$XEF$50</xm:f>
            <x14:dxf>
              <font>
                <b/>
                <i val="0"/>
                <color theme="0"/>
              </font>
              <fill>
                <patternFill>
                  <bgColor rgb="FFFF0000"/>
                </patternFill>
              </fill>
            </x14:dxf>
          </x14:cfRule>
          <x14:cfRule type="containsText" priority="4" operator="containsText" id="{79B245AA-F6D1-41E4-8AB7-AE7E13BB84E8}">
            <xm:f>NOT(ISERROR(SEARCH($XEF$49,B42)))</xm:f>
            <xm:f>$XEF$49</xm:f>
            <x14:dxf>
              <font>
                <b/>
                <i val="0"/>
                <color theme="0"/>
              </font>
              <fill>
                <patternFill>
                  <bgColor theme="9"/>
                </patternFill>
              </fill>
            </x14:dxf>
          </x14:cfRule>
          <x14:cfRule type="containsText" priority="5" operator="containsText" id="{3CF4C2A1-527B-4565-9288-16146DA62858}">
            <xm:f>NOT(ISERROR(SEARCH($XEF$48,B42)))</xm:f>
            <xm:f>$XEF$48</xm:f>
            <x14:dxf>
              <font>
                <b/>
                <i val="0"/>
                <color theme="0"/>
              </font>
              <fill>
                <patternFill>
                  <bgColor theme="7"/>
                </patternFill>
              </fill>
            </x14:dxf>
          </x14:cfRule>
          <x14:cfRule type="containsText" priority="6" operator="containsText" id="{D6BC5686-BD30-465D-B5CB-F17D52748221}">
            <xm:f>NOT(ISERROR(SEARCH($XEF$47,B42)))</xm:f>
            <xm:f>$XEF$47</xm:f>
            <x14:dxf>
              <font>
                <b/>
                <i val="0"/>
                <color theme="0"/>
              </font>
              <fill>
                <patternFill>
                  <bgColor theme="4"/>
                </patternFill>
              </fill>
            </x14:dxf>
          </x14:cfRule>
          <xm:sqref>B42:B46</xm:sqref>
        </x14:conditionalFormatting>
        <x14:conditionalFormatting xmlns:xm="http://schemas.microsoft.com/office/excel/2006/main">
          <x14:cfRule type="containsText" priority="7" operator="containsText" id="{C44AF016-7E59-4EBF-B4C1-AD3B6EEF68BB}">
            <xm:f>NOT(ISERROR(SEARCH(FRAMEWORK!#REF!,B42)))</xm:f>
            <xm:f>FRAMEWORK!#REF!</xm:f>
            <x14:dxf>
              <font>
                <b/>
                <i val="0"/>
                <color theme="0"/>
              </font>
              <fill>
                <patternFill>
                  <bgColor rgb="FF7030A0"/>
                </patternFill>
              </fill>
            </x14:dxf>
          </x14:cfRule>
          <x14:cfRule type="containsText" priority="8" operator="containsText" id="{5E21BDCD-59DA-4C90-B822-4C41613A8186}">
            <xm:f>NOT(ISERROR(SEARCH($XEF$51,B42)))</xm:f>
            <xm:f>$XEF$51</xm:f>
            <x14:dxf>
              <font>
                <b/>
                <i val="0"/>
                <color theme="0"/>
              </font>
              <fill>
                <patternFill>
                  <bgColor theme="1"/>
                </patternFill>
              </fill>
            </x14:dxf>
          </x14:cfRule>
          <x14:cfRule type="containsText" priority="9" operator="containsText" id="{7D89C786-3016-477F-B37C-072CFB2086F5}">
            <xm:f>NOT(ISERROR(SEARCH($XEF$50,B42)))</xm:f>
            <xm:f>$XEF$50</xm:f>
            <x14:dxf>
              <font>
                <b/>
                <i val="0"/>
                <color theme="0"/>
              </font>
              <fill>
                <patternFill>
                  <bgColor rgb="FFFF0000"/>
                </patternFill>
              </fill>
            </x14:dxf>
          </x14:cfRule>
          <x14:cfRule type="containsText" priority="10" operator="containsText" id="{47C9CAE9-97E2-41A5-A52E-A5E7D659C153}">
            <xm:f>NOT(ISERROR(SEARCH($XEF$49,B42)))</xm:f>
            <xm:f>$XEF$49</xm:f>
            <x14:dxf>
              <font>
                <b/>
                <i val="0"/>
                <color theme="0"/>
              </font>
              <fill>
                <patternFill>
                  <bgColor theme="9"/>
                </patternFill>
              </fill>
            </x14:dxf>
          </x14:cfRule>
          <x14:cfRule type="containsText" priority="11" operator="containsText" id="{49938A29-A8EE-4D3A-A476-A8DD2E2C0343}">
            <xm:f>NOT(ISERROR(SEARCH($XEF$48,B42)))</xm:f>
            <xm:f>$XEF$48</xm:f>
            <x14:dxf>
              <font>
                <b/>
                <i val="0"/>
                <color theme="0"/>
              </font>
              <fill>
                <patternFill>
                  <bgColor theme="7"/>
                </patternFill>
              </fill>
            </x14:dxf>
          </x14:cfRule>
          <x14:cfRule type="containsText" priority="12" operator="containsText" id="{96AA22F2-C6C8-4110-BC5D-A8E7795FBFF6}">
            <xm:f>NOT(ISERROR(SEARCH($XEF$47,B42)))</xm:f>
            <xm:f>$XEF$47</xm:f>
            <x14:dxf>
              <font>
                <b/>
                <i val="0"/>
                <color theme="0"/>
              </font>
              <fill>
                <patternFill>
                  <bgColor theme="4"/>
                </patternFill>
              </fill>
            </x14:dxf>
          </x14:cfRule>
          <xm:sqref>B42:B46</xm:sqref>
        </x14:conditionalFormatting>
        <x14:conditionalFormatting xmlns:xm="http://schemas.microsoft.com/office/excel/2006/main">
          <x14:cfRule type="containsText" priority="13" operator="containsText" id="{1EAFD8B1-810E-4FC5-A0ED-8D35E9C524EF}">
            <xm:f>NOT(ISERROR(SEARCH($XEF$52,B42)))</xm:f>
            <xm:f>$XEF$52</xm:f>
            <x14:dxf>
              <font>
                <b/>
                <i val="0"/>
                <color theme="0"/>
              </font>
              <fill>
                <patternFill>
                  <bgColor theme="5"/>
                </patternFill>
              </fill>
            </x14:dxf>
          </x14:cfRule>
          <x14:cfRule type="containsText" priority="14" operator="containsText" id="{19FC66F4-B78D-4149-A6F9-78E33E66F278}">
            <xm:f>NOT(ISERROR(SEARCH(FRAMEWORK!#REF!,B42)))</xm:f>
            <xm:f>FRAMEWORK!#REF!</xm:f>
            <x14:dxf>
              <font>
                <b/>
                <i val="0"/>
                <color theme="0"/>
              </font>
              <fill>
                <patternFill>
                  <bgColor rgb="FF7030A0"/>
                </patternFill>
              </fill>
            </x14:dxf>
          </x14:cfRule>
          <x14:cfRule type="containsText" priority="15" operator="containsText" id="{3E06E47C-7C7D-4D5E-81D6-A6A7FD94CD82}">
            <xm:f>NOT(ISERROR(SEARCH($XEF$51,B42)))</xm:f>
            <xm:f>$XEF$51</xm:f>
            <x14:dxf>
              <font>
                <b/>
                <i val="0"/>
                <color theme="0"/>
              </font>
              <fill>
                <patternFill>
                  <bgColor theme="1"/>
                </patternFill>
              </fill>
            </x14:dxf>
          </x14:cfRule>
          <x14:cfRule type="containsText" priority="16" operator="containsText" id="{144C995D-4A61-4936-B941-657394889DEE}">
            <xm:f>NOT(ISERROR(SEARCH($XEF$50,B42)))</xm:f>
            <xm:f>$XEF$50</xm:f>
            <x14:dxf>
              <font>
                <b/>
                <i val="0"/>
                <color theme="0"/>
              </font>
              <fill>
                <patternFill>
                  <bgColor rgb="FFFF0000"/>
                </patternFill>
              </fill>
            </x14:dxf>
          </x14:cfRule>
          <x14:cfRule type="containsText" priority="17" operator="containsText" id="{DDDD90F2-DAE7-4753-8AB0-C8747A159F12}">
            <xm:f>NOT(ISERROR(SEARCH($XEF$49,B42)))</xm:f>
            <xm:f>$XEF$49</xm:f>
            <x14:dxf>
              <font>
                <b/>
                <i val="0"/>
                <color theme="0"/>
              </font>
              <fill>
                <patternFill>
                  <bgColor theme="9"/>
                </patternFill>
              </fill>
            </x14:dxf>
          </x14:cfRule>
          <x14:cfRule type="containsText" priority="18" operator="containsText" id="{200F627C-3E60-47F7-A753-993872D60915}">
            <xm:f>NOT(ISERROR(SEARCH($XEF$48,B42)))</xm:f>
            <xm:f>$XEF$48</xm:f>
            <x14:dxf>
              <font>
                <b/>
                <i val="0"/>
                <color theme="0"/>
              </font>
              <fill>
                <patternFill>
                  <bgColor theme="7"/>
                </patternFill>
              </fill>
            </x14:dxf>
          </x14:cfRule>
          <x14:cfRule type="containsText" priority="19" operator="containsText" id="{D77A018E-9B7E-4341-A9BC-DBBC3182E072}">
            <xm:f>NOT(ISERROR(SEARCH($XEF$47,B42)))</xm:f>
            <xm:f>$XEF$47</xm:f>
            <x14:dxf>
              <font>
                <b/>
                <i val="0"/>
                <color theme="0"/>
              </font>
              <fill>
                <patternFill>
                  <bgColor theme="4"/>
                </patternFill>
              </fill>
            </x14:dxf>
          </x14:cfRule>
          <xm:sqref>B42:B46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25DB-07AF-489A-A999-628FFC38CDCF}">
  <dimension ref="A1:P44"/>
  <sheetViews>
    <sheetView topLeftCell="A31" workbookViewId="0">
      <selection activeCell="B39" sqref="B39:C39"/>
    </sheetView>
  </sheetViews>
  <sheetFormatPr defaultRowHeight="15" x14ac:dyDescent="0.25"/>
  <cols>
    <col min="3" max="3" width="10.140625" customWidth="1"/>
    <col min="5" max="5" width="3.28515625" customWidth="1"/>
    <col min="11" max="11" width="17.42578125" customWidth="1"/>
    <col min="15" max="15" width="29.85546875" customWidth="1"/>
  </cols>
  <sheetData>
    <row r="1" spans="1:16" x14ac:dyDescent="0.25">
      <c r="A1" s="38"/>
      <c r="B1" s="38"/>
      <c r="C1" s="38"/>
      <c r="D1" s="39" t="s">
        <v>383</v>
      </c>
      <c r="E1" s="39"/>
      <c r="F1" s="39"/>
      <c r="G1" s="39"/>
      <c r="H1" s="39"/>
      <c r="I1" s="39"/>
    </row>
    <row r="2" spans="1:16" x14ac:dyDescent="0.25">
      <c r="A2" s="38"/>
      <c r="B2" s="38"/>
      <c r="C2" s="38"/>
      <c r="D2" s="39"/>
      <c r="E2" s="39"/>
      <c r="F2" s="39"/>
      <c r="G2" s="39"/>
      <c r="H2" s="39"/>
      <c r="I2" s="39"/>
    </row>
    <row r="3" spans="1:16" x14ac:dyDescent="0.25">
      <c r="A3" s="38"/>
      <c r="B3" s="38"/>
      <c r="C3" s="38"/>
      <c r="D3" s="39"/>
      <c r="E3" s="39"/>
      <c r="F3" s="39"/>
      <c r="G3" s="39"/>
      <c r="H3" s="39"/>
      <c r="I3" s="39"/>
    </row>
    <row r="4" spans="1:16" x14ac:dyDescent="0.25">
      <c r="A4" s="38"/>
      <c r="B4" s="38"/>
      <c r="C4" s="38"/>
      <c r="D4" s="39"/>
      <c r="E4" s="39"/>
      <c r="F4" s="39"/>
      <c r="G4" s="39"/>
      <c r="H4" s="39"/>
      <c r="I4" s="39"/>
    </row>
    <row r="5" spans="1:16" x14ac:dyDescent="0.25">
      <c r="J5" s="58" t="s">
        <v>384</v>
      </c>
      <c r="K5" s="58"/>
      <c r="L5" s="58"/>
      <c r="O5" s="34" t="s">
        <v>385</v>
      </c>
      <c r="P5" s="34"/>
    </row>
    <row r="6" spans="1:16" x14ac:dyDescent="0.25">
      <c r="A6" s="28"/>
      <c r="B6" s="48" t="s">
        <v>386</v>
      </c>
      <c r="C6" s="48"/>
      <c r="D6" s="40" t="s">
        <v>387</v>
      </c>
      <c r="E6" s="41"/>
      <c r="F6" s="29" t="s">
        <v>11</v>
      </c>
      <c r="J6" s="38" t="s">
        <v>388</v>
      </c>
      <c r="K6" s="38"/>
      <c r="L6" s="38"/>
      <c r="O6" t="s">
        <v>389</v>
      </c>
    </row>
    <row r="7" spans="1:16" x14ac:dyDescent="0.25">
      <c r="A7" s="42" t="s">
        <v>390</v>
      </c>
      <c r="B7" s="51" t="s">
        <v>391</v>
      </c>
      <c r="C7" s="52"/>
      <c r="D7" s="44">
        <v>2</v>
      </c>
      <c r="E7" s="45"/>
      <c r="F7" s="30"/>
      <c r="J7" s="38" t="s">
        <v>392</v>
      </c>
      <c r="K7" s="38"/>
      <c r="L7" s="38"/>
      <c r="O7" t="s">
        <v>393</v>
      </c>
    </row>
    <row r="8" spans="1:16" x14ac:dyDescent="0.25">
      <c r="A8" s="43"/>
      <c r="B8" s="49" t="s">
        <v>394</v>
      </c>
      <c r="C8" s="50"/>
      <c r="D8" s="46">
        <v>3</v>
      </c>
      <c r="E8" s="46"/>
      <c r="F8" s="30"/>
      <c r="O8" t="s">
        <v>395</v>
      </c>
    </row>
    <row r="9" spans="1:16" x14ac:dyDescent="0.25">
      <c r="A9" s="43"/>
      <c r="B9" s="49" t="s">
        <v>396</v>
      </c>
      <c r="C9" s="50"/>
      <c r="D9" s="46"/>
      <c r="E9" s="46"/>
      <c r="F9" s="30"/>
    </row>
    <row r="10" spans="1:16" x14ac:dyDescent="0.25">
      <c r="A10" s="43"/>
      <c r="B10" s="49"/>
      <c r="C10" s="50"/>
      <c r="D10" s="46"/>
      <c r="E10" s="46"/>
      <c r="F10" s="30"/>
    </row>
    <row r="11" spans="1:16" x14ac:dyDescent="0.25">
      <c r="A11" s="43"/>
      <c r="B11" s="49"/>
      <c r="C11" s="50"/>
      <c r="D11" s="47"/>
      <c r="E11" s="47"/>
      <c r="F11" s="30"/>
    </row>
    <row r="12" spans="1:16" x14ac:dyDescent="0.25">
      <c r="A12" s="43"/>
      <c r="B12" s="49"/>
      <c r="C12" s="50"/>
      <c r="D12" s="47"/>
      <c r="E12" s="47"/>
      <c r="F12" s="30"/>
    </row>
    <row r="13" spans="1:16" x14ac:dyDescent="0.25">
      <c r="A13" s="43"/>
      <c r="B13" s="49"/>
      <c r="C13" s="50"/>
      <c r="D13" s="47"/>
      <c r="E13" s="47"/>
      <c r="F13" s="30"/>
      <c r="K13" t="s">
        <v>397</v>
      </c>
      <c r="N13" t="s">
        <v>398</v>
      </c>
    </row>
    <row r="14" spans="1:16" x14ac:dyDescent="0.25">
      <c r="A14" s="43"/>
      <c r="B14" s="56"/>
      <c r="C14" s="57"/>
      <c r="D14" s="47"/>
      <c r="E14" s="47"/>
      <c r="F14" s="30"/>
      <c r="K14" t="s">
        <v>399</v>
      </c>
      <c r="N14" t="s">
        <v>400</v>
      </c>
    </row>
    <row r="15" spans="1:16" x14ac:dyDescent="0.25">
      <c r="A15" s="43"/>
      <c r="B15" s="54"/>
      <c r="C15" s="55"/>
      <c r="D15" s="47"/>
      <c r="E15" s="47"/>
      <c r="F15" s="30"/>
      <c r="N15" t="s">
        <v>401</v>
      </c>
    </row>
    <row r="16" spans="1:16" x14ac:dyDescent="0.25">
      <c r="A16" s="43"/>
      <c r="B16" s="54"/>
      <c r="C16" s="55"/>
      <c r="D16" s="47"/>
      <c r="E16" s="47"/>
      <c r="F16" s="30"/>
    </row>
    <row r="17" spans="1:6" x14ac:dyDescent="0.25">
      <c r="A17" s="43"/>
      <c r="B17" s="31"/>
      <c r="C17" s="32"/>
      <c r="D17" s="32"/>
      <c r="E17" s="32"/>
      <c r="F17" s="33"/>
    </row>
    <row r="18" spans="1:6" x14ac:dyDescent="0.25">
      <c r="A18" s="28"/>
      <c r="B18" s="53" t="s">
        <v>386</v>
      </c>
      <c r="C18" s="53"/>
      <c r="D18" s="40" t="s">
        <v>387</v>
      </c>
      <c r="E18" s="41"/>
      <c r="F18" s="29" t="s">
        <v>11</v>
      </c>
    </row>
    <row r="19" spans="1:6" x14ac:dyDescent="0.25">
      <c r="A19" s="42" t="s">
        <v>402</v>
      </c>
      <c r="B19" s="51" t="s">
        <v>403</v>
      </c>
      <c r="C19" s="52"/>
      <c r="D19" s="44">
        <v>2</v>
      </c>
      <c r="E19" s="45"/>
      <c r="F19" s="30"/>
    </row>
    <row r="20" spans="1:6" x14ac:dyDescent="0.25">
      <c r="A20" s="43"/>
      <c r="B20" s="49" t="s">
        <v>404</v>
      </c>
      <c r="C20" s="50"/>
      <c r="D20" s="46">
        <v>3</v>
      </c>
      <c r="E20" s="46"/>
      <c r="F20" s="30"/>
    </row>
    <row r="21" spans="1:6" x14ac:dyDescent="0.25">
      <c r="A21" s="43"/>
      <c r="B21" s="49" t="s">
        <v>405</v>
      </c>
      <c r="C21" s="50"/>
      <c r="D21" s="46"/>
      <c r="E21" s="46"/>
      <c r="F21" s="30"/>
    </row>
    <row r="22" spans="1:6" x14ac:dyDescent="0.25">
      <c r="A22" s="43"/>
      <c r="B22" s="49"/>
      <c r="C22" s="50"/>
      <c r="D22" s="46"/>
      <c r="E22" s="46"/>
      <c r="F22" s="30"/>
    </row>
    <row r="23" spans="1:6" x14ac:dyDescent="0.25">
      <c r="A23" s="43"/>
      <c r="B23" s="49"/>
      <c r="C23" s="50"/>
      <c r="D23" s="47"/>
      <c r="E23" s="47"/>
      <c r="F23" s="30"/>
    </row>
    <row r="24" spans="1:6" x14ac:dyDescent="0.25">
      <c r="A24" s="43"/>
      <c r="B24" s="49"/>
      <c r="C24" s="50"/>
      <c r="D24" s="47"/>
      <c r="E24" s="47"/>
      <c r="F24" s="30"/>
    </row>
    <row r="25" spans="1:6" x14ac:dyDescent="0.25">
      <c r="A25" s="43"/>
      <c r="B25" s="49"/>
      <c r="C25" s="50"/>
      <c r="D25" s="47"/>
      <c r="E25" s="47"/>
      <c r="F25" s="30"/>
    </row>
    <row r="26" spans="1:6" x14ac:dyDescent="0.25">
      <c r="A26" s="43"/>
      <c r="B26" s="56"/>
      <c r="C26" s="57"/>
      <c r="D26" s="47"/>
      <c r="E26" s="47"/>
      <c r="F26" s="30"/>
    </row>
    <row r="27" spans="1:6" x14ac:dyDescent="0.25">
      <c r="A27" s="43"/>
      <c r="B27" s="54"/>
      <c r="C27" s="55"/>
      <c r="D27" s="47"/>
      <c r="E27" s="47"/>
      <c r="F27" s="30"/>
    </row>
    <row r="28" spans="1:6" x14ac:dyDescent="0.25">
      <c r="A28" s="43"/>
      <c r="B28" s="54"/>
      <c r="C28" s="55"/>
      <c r="D28" s="47"/>
      <c r="E28" s="47"/>
      <c r="F28" s="30"/>
    </row>
    <row r="29" spans="1:6" x14ac:dyDescent="0.25">
      <c r="A29" s="43"/>
      <c r="B29" s="31"/>
      <c r="C29" s="32"/>
      <c r="D29" s="32"/>
      <c r="E29" s="32"/>
      <c r="F29" s="33"/>
    </row>
    <row r="30" spans="1:6" x14ac:dyDescent="0.25">
      <c r="A30" s="28"/>
      <c r="B30" s="53" t="s">
        <v>386</v>
      </c>
      <c r="C30" s="53"/>
      <c r="D30" s="40" t="s">
        <v>387</v>
      </c>
      <c r="E30" s="41"/>
      <c r="F30" s="29" t="s">
        <v>11</v>
      </c>
    </row>
    <row r="31" spans="1:6" ht="27.75" customHeight="1" x14ac:dyDescent="0.25">
      <c r="A31" s="42" t="s">
        <v>406</v>
      </c>
      <c r="B31" s="51" t="s">
        <v>407</v>
      </c>
      <c r="C31" s="52"/>
      <c r="D31" s="44">
        <v>2</v>
      </c>
      <c r="E31" s="45"/>
      <c r="F31" s="30"/>
    </row>
    <row r="32" spans="1:6" ht="23.25" customHeight="1" x14ac:dyDescent="0.25">
      <c r="A32" s="43"/>
      <c r="B32" s="31"/>
      <c r="C32" s="32"/>
      <c r="D32" s="32"/>
      <c r="E32" s="32"/>
      <c r="F32" s="33"/>
    </row>
    <row r="33" spans="1:6" ht="14.25" customHeight="1" x14ac:dyDescent="0.25">
      <c r="A33" s="28"/>
      <c r="B33" s="53" t="s">
        <v>386</v>
      </c>
      <c r="C33" s="53"/>
      <c r="D33" s="40" t="s">
        <v>387</v>
      </c>
      <c r="E33" s="41"/>
      <c r="F33" s="29" t="s">
        <v>11</v>
      </c>
    </row>
    <row r="34" spans="1:6" x14ac:dyDescent="0.25">
      <c r="A34" s="42" t="s">
        <v>408</v>
      </c>
      <c r="B34" s="51" t="s">
        <v>409</v>
      </c>
      <c r="C34" s="52"/>
      <c r="D34" s="44">
        <v>2</v>
      </c>
      <c r="E34" s="45"/>
      <c r="F34" s="30"/>
    </row>
    <row r="35" spans="1:6" x14ac:dyDescent="0.25">
      <c r="A35" s="43"/>
      <c r="B35" s="49" t="s">
        <v>410</v>
      </c>
      <c r="C35" s="50"/>
      <c r="D35" s="46">
        <v>3</v>
      </c>
      <c r="E35" s="46"/>
      <c r="F35" s="30"/>
    </row>
    <row r="36" spans="1:6" x14ac:dyDescent="0.25">
      <c r="A36" s="43"/>
      <c r="B36" s="49" t="s">
        <v>411</v>
      </c>
      <c r="C36" s="50"/>
      <c r="D36" s="46"/>
      <c r="E36" s="46"/>
      <c r="F36" s="30"/>
    </row>
    <row r="37" spans="1:6" x14ac:dyDescent="0.25">
      <c r="A37" s="43"/>
      <c r="B37" s="49" t="s">
        <v>412</v>
      </c>
      <c r="C37" s="50"/>
      <c r="D37" s="46"/>
      <c r="E37" s="46"/>
      <c r="F37" s="30"/>
    </row>
    <row r="38" spans="1:6" x14ac:dyDescent="0.25">
      <c r="A38" s="43"/>
      <c r="B38" s="49" t="s">
        <v>413</v>
      </c>
      <c r="C38" s="50"/>
      <c r="D38" s="47"/>
      <c r="E38" s="47"/>
      <c r="F38" s="30"/>
    </row>
    <row r="39" spans="1:6" x14ac:dyDescent="0.25">
      <c r="A39" s="43"/>
      <c r="B39" s="49" t="s">
        <v>401</v>
      </c>
      <c r="C39" s="50"/>
      <c r="D39" s="47"/>
      <c r="E39" s="47"/>
      <c r="F39" s="30"/>
    </row>
    <row r="40" spans="1:6" x14ac:dyDescent="0.25">
      <c r="A40" s="43"/>
      <c r="B40" s="49"/>
      <c r="C40" s="50"/>
      <c r="D40" s="47"/>
      <c r="E40" s="47"/>
      <c r="F40" s="30"/>
    </row>
    <row r="41" spans="1:6" x14ac:dyDescent="0.25">
      <c r="A41" s="43"/>
      <c r="B41" s="56"/>
      <c r="C41" s="57"/>
      <c r="D41" s="47"/>
      <c r="E41" s="47"/>
      <c r="F41" s="30"/>
    </row>
    <row r="42" spans="1:6" x14ac:dyDescent="0.25">
      <c r="A42" s="43"/>
      <c r="B42" s="54"/>
      <c r="C42" s="55"/>
      <c r="D42" s="47"/>
      <c r="E42" s="47"/>
      <c r="F42" s="30"/>
    </row>
    <row r="43" spans="1:6" x14ac:dyDescent="0.25">
      <c r="A43" s="43"/>
      <c r="B43" s="54"/>
      <c r="C43" s="55"/>
      <c r="D43" s="47"/>
      <c r="E43" s="47"/>
      <c r="F43" s="30"/>
    </row>
    <row r="44" spans="1:6" x14ac:dyDescent="0.25">
      <c r="A44" s="43"/>
      <c r="B44" s="31"/>
      <c r="C44" s="32"/>
      <c r="D44" s="32"/>
      <c r="E44" s="32"/>
      <c r="F44" s="33"/>
    </row>
  </sheetData>
  <mergeCells count="79">
    <mergeCell ref="B30:C30"/>
    <mergeCell ref="D30:E30"/>
    <mergeCell ref="B33:C33"/>
    <mergeCell ref="D33:E33"/>
    <mergeCell ref="J5:L5"/>
    <mergeCell ref="J6:L6"/>
    <mergeCell ref="D13:E13"/>
    <mergeCell ref="B14:C14"/>
    <mergeCell ref="D14:E14"/>
    <mergeCell ref="B15:C15"/>
    <mergeCell ref="D15:E15"/>
    <mergeCell ref="B16:C16"/>
    <mergeCell ref="D16:E16"/>
    <mergeCell ref="B28:C28"/>
    <mergeCell ref="B26:C26"/>
    <mergeCell ref="B27:C27"/>
    <mergeCell ref="A7:A17"/>
    <mergeCell ref="B7:C7"/>
    <mergeCell ref="D7:E7"/>
    <mergeCell ref="B8:C8"/>
    <mergeCell ref="D8:E8"/>
    <mergeCell ref="B9:C9"/>
    <mergeCell ref="D9:E9"/>
    <mergeCell ref="B10:C10"/>
    <mergeCell ref="D10:E10"/>
    <mergeCell ref="B11:C11"/>
    <mergeCell ref="D39:E39"/>
    <mergeCell ref="B40:C40"/>
    <mergeCell ref="D40:E40"/>
    <mergeCell ref="B41:C41"/>
    <mergeCell ref="D41:E41"/>
    <mergeCell ref="A34:A44"/>
    <mergeCell ref="B34:C34"/>
    <mergeCell ref="D34:E34"/>
    <mergeCell ref="B35:C35"/>
    <mergeCell ref="D35:E35"/>
    <mergeCell ref="B36:C36"/>
    <mergeCell ref="D36:E36"/>
    <mergeCell ref="B37:C37"/>
    <mergeCell ref="D37:E37"/>
    <mergeCell ref="B38:C38"/>
    <mergeCell ref="B42:C42"/>
    <mergeCell ref="D42:E42"/>
    <mergeCell ref="B43:C43"/>
    <mergeCell ref="D43:E43"/>
    <mergeCell ref="D38:E38"/>
    <mergeCell ref="B39:C39"/>
    <mergeCell ref="A31:A32"/>
    <mergeCell ref="B31:C31"/>
    <mergeCell ref="D31:E31"/>
    <mergeCell ref="B19:C19"/>
    <mergeCell ref="B18:C18"/>
    <mergeCell ref="B20:C20"/>
    <mergeCell ref="B21:C21"/>
    <mergeCell ref="B22:C22"/>
    <mergeCell ref="B23:C23"/>
    <mergeCell ref="D24:E24"/>
    <mergeCell ref="D25:E25"/>
    <mergeCell ref="D26:E26"/>
    <mergeCell ref="D27:E27"/>
    <mergeCell ref="D28:E28"/>
    <mergeCell ref="B24:C24"/>
    <mergeCell ref="B25:C25"/>
    <mergeCell ref="J7:L7"/>
    <mergeCell ref="A1:C4"/>
    <mergeCell ref="D1:I4"/>
    <mergeCell ref="D18:E18"/>
    <mergeCell ref="A19:A29"/>
    <mergeCell ref="D19:E19"/>
    <mergeCell ref="D20:E20"/>
    <mergeCell ref="D21:E21"/>
    <mergeCell ref="D22:E22"/>
    <mergeCell ref="D23:E23"/>
    <mergeCell ref="B6:C6"/>
    <mergeCell ref="D6:E6"/>
    <mergeCell ref="D11:E11"/>
    <mergeCell ref="B12:C12"/>
    <mergeCell ref="D12:E12"/>
    <mergeCell ref="B13:C1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983353CD5B5F49AD85B9ABDFDA7772" ma:contentTypeVersion="2" ma:contentTypeDescription="Create a new document." ma:contentTypeScope="" ma:versionID="fb2ad2c968f0cee08e3574e6dbd9c2c9">
  <xsd:schema xmlns:xsd="http://www.w3.org/2001/XMLSchema" xmlns:xs="http://www.w3.org/2001/XMLSchema" xmlns:p="http://schemas.microsoft.com/office/2006/metadata/properties" xmlns:ns2="12144f67-5958-4aaa-8c36-a77107ebed76" targetNamespace="http://schemas.microsoft.com/office/2006/metadata/properties" ma:root="true" ma:fieldsID="717b1ebdca137b583fb1bbd2ba0eec4f" ns2:_="">
    <xsd:import namespace="12144f67-5958-4aaa-8c36-a77107ebed7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44f67-5958-4aaa-8c36-a77107eb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03D01B-4A05-41B6-8382-87D1F27F6FF0}">
  <ds:schemaRef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12144f67-5958-4aaa-8c36-a77107ebed76"/>
  </ds:schemaRefs>
</ds:datastoreItem>
</file>

<file path=customXml/itemProps2.xml><?xml version="1.0" encoding="utf-8"?>
<ds:datastoreItem xmlns:ds="http://schemas.openxmlformats.org/officeDocument/2006/customXml" ds:itemID="{AA0FD7B7-2FC3-431A-B159-0DEF5B76F791}">
  <ds:schemaRefs>
    <ds:schemaRef ds:uri="http://schemas.microsoft.com/sharepoint/v3/contenttype/forms"/>
  </ds:schemaRefs>
</ds:datastoreItem>
</file>

<file path=customXml/itemProps3.xml><?xml version="1.0" encoding="utf-8"?>
<ds:datastoreItem xmlns:ds="http://schemas.openxmlformats.org/officeDocument/2006/customXml" ds:itemID="{80616CC1-59C0-46C3-9CCB-5A64A2524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44f67-5958-4aaa-8c36-a77107eb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FRAMEWORK</vt:lpstr>
      <vt:lpstr>CHECKLIST</vt:lpstr>
      <vt:lpstr>CHECKLIST - DIA DO EVENTO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Edila</dc:creator>
  <cp:keywords/>
  <dc:description/>
  <cp:lastModifiedBy>Edila Maciel</cp:lastModifiedBy>
  <cp:revision/>
  <dcterms:created xsi:type="dcterms:W3CDTF">2020-05-24T23:41:28Z</dcterms:created>
  <dcterms:modified xsi:type="dcterms:W3CDTF">2021-12-06T12:13:25Z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0x010100F9983353CD5B5F49AD85B9ABDFDA7772</vt:lpwstr>
  </property>
</Properties>
</file>